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activeTab="1"/>
  </bookViews>
  <sheets>
    <sheet name="Memória descritiva" sheetId="1" r:id="rId1"/>
    <sheet name="Mapa de Investimentos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<sst xmlns="http://schemas.openxmlformats.org/spreadsheetml/2006/main" count="119" uniqueCount="93">
  <si>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Alínea b), do ponto 8.1, do AAC: Custos de aquisição de equipamentos informáticos, incluindo o software necessário ao seu funcionamento</t>
  </si>
  <si>
    <t>Alínea c), do ponto 8.1, do AAC: Software standard ou desenvolvido especificamente para a atividade da empresa</t>
  </si>
  <si>
    <t>Alínea d), do ponto 8.1, do AAC: Custos de conceção e registo associados à criação de novas marcas ou coleções</t>
  </si>
  <si>
    <t>Alínea e), do ponto 8.1, do AAC: Custos iniciais associados à domiciliação de aplicações, adesão inicial a plataformas eletrónicas, subscrição inicial de aplicações em regimes de «software as a Service», criação e publicação inicial de novos conteúdos eletrónicos, bem como a inclusão ou catalogação em diretórios ou motores de busca</t>
  </si>
  <si>
    <t>Alínea f), do ponto 8.1, do AAC: Material circulante diretamente relacionado com o exercício da atividade, até ao limite máximo elegível de 40 mil euros</t>
  </si>
  <si>
    <t>Alínea g), do ponto 8.1, do AAC: Estudos, diagnósticos, auditorias, Planos de marketing, até ao limite máximo elegível de 5 mil euros</t>
  </si>
  <si>
    <t>Alínea h), do ponto 8.1, do AAC: Serviços tecnológicos/digitais, sistemas de qualidade e de certificação, até ao limite máximo elegível de 50 mil euros</t>
  </si>
  <si>
    <t>Alínea i), do ponto 8.1, do AAC: Obras de remodelação ou adaptação, para instalação de equipamentos produtivos financiados no âmbito deste projeto, até ao limite de 60% do investimento total elegível apurado, desde que contratadas a terceiros não relacionados com o adquirente beneficiário dos apoios, não sendo financiados materiais de construção adquiridos autonomamente</t>
  </si>
  <si>
    <t>Descrição da Despesa</t>
  </si>
  <si>
    <t>Ano da despesa</t>
  </si>
  <si>
    <t>Valor base elegível</t>
  </si>
  <si>
    <t>Valor base não elegível</t>
  </si>
  <si>
    <t>Total</t>
  </si>
  <si>
    <t>IVA</t>
  </si>
  <si>
    <t>Elegível</t>
  </si>
  <si>
    <t>Não elegível</t>
  </si>
  <si>
    <t>Valor base não comparticipado</t>
  </si>
  <si>
    <t>Não comparticipado</t>
  </si>
  <si>
    <t>Elegível não comparticipado</t>
  </si>
  <si>
    <t>TOTAIS</t>
  </si>
  <si>
    <t>Designação do projeto:</t>
  </si>
  <si>
    <t>Alínea a), do ponto 8.1, do AAC: Custos de aquisição de máquinas, equipamentos, respetiva instalação e transporte</t>
  </si>
  <si>
    <t>Unidade: Euros</t>
  </si>
  <si>
    <r>
      <t xml:space="preserve">Componente de Investimento
</t>
    </r>
    <r>
      <rPr>
        <b/>
        <i/>
        <sz val="11"/>
        <rFont val="Calibri"/>
        <family val="2"/>
      </rPr>
      <t>(Conforme Sistema de Informação)</t>
    </r>
  </si>
  <si>
    <r>
      <t xml:space="preserve">Tipologia de Despesa Elegível
</t>
    </r>
    <r>
      <rPr>
        <b/>
        <i/>
        <sz val="11"/>
        <rFont val="Calibri"/>
        <family val="2"/>
      </rPr>
      <t>(Em observação pelas tipologias de despesas elegíveis estipuladas no ponto 8.1, do AAC)</t>
    </r>
  </si>
  <si>
    <r>
      <t>INVESTIMENTO TOTAL</t>
    </r>
    <r>
      <rPr>
        <b/>
        <i/>
        <sz val="11"/>
        <rFont val="Calibri"/>
        <family val="2"/>
      </rPr>
      <t xml:space="preserve">
(SEM IVA)</t>
    </r>
  </si>
  <si>
    <r>
      <t xml:space="preserve">INVESTIMENTO TOTAL
</t>
    </r>
    <r>
      <rPr>
        <b/>
        <i/>
        <sz val="11"/>
        <rFont val="Calibri"/>
        <family val="2"/>
      </rPr>
      <t>(COM IVA)</t>
    </r>
  </si>
  <si>
    <r>
      <t xml:space="preserve">Documento de suporte à despesa
</t>
    </r>
    <r>
      <rPr>
        <b/>
        <i/>
        <sz val="11"/>
        <rFont val="Calibri"/>
        <family val="2"/>
      </rPr>
      <t>(Orçamento/Factura pró-forma/Outro)</t>
    </r>
  </si>
  <si>
    <r>
      <t xml:space="preserve">Observações
</t>
    </r>
    <r>
      <rPr>
        <b/>
        <i/>
        <sz val="11"/>
        <rFont val="Calibri"/>
        <family val="2"/>
      </rPr>
      <t>(Notas sobre descritivo da despesa e/ou sobre a fórmula de cálculo dos valores de investimento)</t>
    </r>
  </si>
  <si>
    <t>I - Caracterização do beneficiário</t>
  </si>
  <si>
    <t>N.º de postos de trabalhos antes da apresentação da candidatura (Pré-projeto)</t>
  </si>
  <si>
    <t>Nº de postos de trabalho a manter 6 meses após o fim do apoio</t>
  </si>
  <si>
    <t>Designação da empresa:</t>
  </si>
  <si>
    <t>Dimensão da empresa:</t>
  </si>
  <si>
    <t>Forma jurídica da empresa:</t>
  </si>
  <si>
    <t>Data de início de atividade:</t>
  </si>
  <si>
    <t>Micro Empresa</t>
  </si>
  <si>
    <t>Pequena Empresa</t>
  </si>
  <si>
    <t>Empresário em Nome Individual</t>
  </si>
  <si>
    <t>Sociedade Unipessoal Por Quotas</t>
  </si>
  <si>
    <t>Estabelecimento Individual de Responsabilidade Limitada</t>
  </si>
  <si>
    <t>Sociedade Por Quotas</t>
  </si>
  <si>
    <t>Sociedade Anónima</t>
  </si>
  <si>
    <t>Sociedade em Nome Coletivo</t>
  </si>
  <si>
    <t>Sociedade em Comandita</t>
  </si>
  <si>
    <t>Cooperativa</t>
  </si>
  <si>
    <t>Homems:</t>
  </si>
  <si>
    <t>Mulheres:</t>
  </si>
  <si>
    <t>Total de Postos de trabalho à data da candidatura:</t>
  </si>
  <si>
    <t>CAE's (REV.3) da empresa:</t>
  </si>
  <si>
    <t>Nº da CAE</t>
  </si>
  <si>
    <t>%</t>
  </si>
  <si>
    <t>Designação da CAE</t>
  </si>
  <si>
    <t>CAE's (REV.3) da atividade objeto da candidatura:</t>
  </si>
  <si>
    <t>Programa de Apoio à Produção Nacional (Base Local)</t>
  </si>
  <si>
    <t>Investidor da Diáspora:</t>
  </si>
  <si>
    <t>Luso Descendente:</t>
  </si>
  <si>
    <t>Nacionalidade:</t>
  </si>
  <si>
    <t>Cidadão Português:</t>
  </si>
  <si>
    <t>Sim</t>
  </si>
  <si>
    <t>Não</t>
  </si>
  <si>
    <t>País de Residência:</t>
  </si>
  <si>
    <t>% de Investimento no Projeto:</t>
  </si>
  <si>
    <t>Pontuação proposta pelo beneficiário:</t>
  </si>
  <si>
    <t>II - Capacidade de financiamento da operação</t>
  </si>
  <si>
    <t>III - Caraterização do projeto</t>
  </si>
  <si>
    <t>Preencher campos assinalados a azul</t>
  </si>
  <si>
    <t>(máx 1500 caracteres)</t>
  </si>
  <si>
    <t>IV - Fundamentação da(s) majoração(ões) solicitadas (conforme ponto 12 e anexo C do AAC)</t>
  </si>
  <si>
    <r>
      <t xml:space="preserve">Fundamentação:
</t>
    </r>
    <r>
      <rPr>
        <i/>
        <sz val="10"/>
        <color indexed="23"/>
        <rFont val="Trebuchet MS"/>
        <family val="2"/>
      </rPr>
      <t>(máx 1500 caracteres)</t>
    </r>
  </si>
  <si>
    <r>
      <rPr>
        <b/>
        <sz val="10"/>
        <color indexed="8"/>
        <rFont val="Trebuchet MS"/>
        <family val="2"/>
      </rPr>
      <t>Descrição do projeto</t>
    </r>
    <r>
      <rPr>
        <sz val="10"/>
        <color indexed="8"/>
        <rFont val="Trebuchet MS"/>
        <family val="2"/>
      </rPr>
      <t xml:space="preserve">, integrando os seguintes pontos: 
i) Localização do investimento/projeto; ii) Identificação dos objetivos gerais e específicos do projeto; iii) identificação, descrição e cronograma temporal das atividades do projeto; iv) Grau de inovação e diferenciação, quer territorial quer ao nível da empresa; v) Incidência do projeto sem sectores chave no território em que a empresa se insere; vi) Mercado alvo/clientes; vii) Identificação e breve descrição dos postos de trabalho a manter e a criar (se aplicável) por via da presente operação. 
</t>
    </r>
    <r>
      <rPr>
        <i/>
        <sz val="10"/>
        <color indexed="23"/>
        <rFont val="Trebuchet MS"/>
        <family val="2"/>
      </rPr>
      <t>(máx 6000 carateres)</t>
    </r>
  </si>
  <si>
    <r>
      <t xml:space="preserve">Breve historial da empresa (quando aplicável) assinalando:
</t>
    </r>
    <r>
      <rPr>
        <sz val="10"/>
        <rFont val="Trebuchet MS"/>
        <family val="2"/>
      </rPr>
      <t xml:space="preserve">(i) Localização, início da atividade e principais CAE de atividade; ii) O perfil dos seus sócios/fundadores, alterações ao capital social, participações e relações de grupo da empresa; (iii) Os pontos chave na evolução da sua atividade; (iv) Meios técnicos, físicos e humanos da empresa;(v) Os principais pontos fortes e pontos fracos da empresa face aos seus concorrentes; (vi) Principais clientes/mercados
</t>
    </r>
    <r>
      <rPr>
        <i/>
        <sz val="10"/>
        <color indexed="23"/>
        <rFont val="Trebuchet MS"/>
        <family val="2"/>
      </rPr>
      <t>(máx 5000 carateres)</t>
    </r>
  </si>
  <si>
    <t xml:space="preserve">"Produtos turísticos integrados de base intermunicipal" - para projetos que demonstrem enquadramento nos produtos turísticos selecionados pelas Comunidades Intermunicipais para o seu território </t>
  </si>
  <si>
    <t>“Estratégias de eficiência coletiva” - para projetos que demonstrem enquadramento nos PROVERE aprovados com incidência nos territórios abrangidos por este AAC ou desenvolvidos nas cadeias de valor do vinho ou do queijo</t>
  </si>
  <si>
    <t>“Economia Circular” - para empresas que desenvolvam o projeto de acordo com uma estratégia conducente à transição para uma economia circular, incluindo a adoção de princípios da transição energética</t>
  </si>
  <si>
    <t>“Transição digital” - para empresas que desenvolvam o projeto planeando a transformação digital das suas atividades, através de mudanças nos respetivos modelos de negócios, produtos ou processos produtivos</t>
  </si>
  <si>
    <t>“Diáspora” - para projetos cujos investidores tenham o Estatuto de Investidor da Diáspora, tal como estipulado na RCM n.º 64/2020 de 18 de agosto</t>
  </si>
  <si>
    <t>Critério de Seleção A1. Contributo para o alcance dos indicadores de realização e de resultado do CENTRO 2020</t>
  </si>
  <si>
    <r>
      <t xml:space="preserve">Fundamentação da pontuação proposta pelo beneficiário:
</t>
    </r>
    <r>
      <rPr>
        <i/>
        <sz val="10"/>
        <color indexed="23"/>
        <rFont val="Trebuchet MS"/>
        <family val="2"/>
      </rPr>
      <t>(máx 2000 caracteres)</t>
    </r>
  </si>
  <si>
    <t>Critério B1 -  Relevância, exequibilidade e racionalidade do plano de negócios do projeto apresentado</t>
  </si>
  <si>
    <t>Subcritério B1.2</t>
  </si>
  <si>
    <t>Critério B2 -  Grau de inovação e diferenciação do projeto</t>
  </si>
  <si>
    <t>Subcritério B2.1 - Grau de Inovação</t>
  </si>
  <si>
    <t>Subcritério B2.2 - Grau de diferenciação</t>
  </si>
  <si>
    <t>Critério B3 -  Sustentabilidade prevista para o projeto após o período de financiamento</t>
  </si>
  <si>
    <t>Critério D1 -  Articulação com Pactos Territoriais (EIDT – Estratégias Integradas de Desenvolvimento Territorial)</t>
  </si>
  <si>
    <t>Critério D2 -  Contributo para a Estratégia Regional de Especialização Inteligente</t>
  </si>
  <si>
    <t>Critério E1 -  Existência de mecanismos que possibilitem a prossecução dos objetivos da política para a igualdade de oportunidades e igualdade de género, nomeadamente quanto à prioridade ao sexo sub-representado na respetiva área profissional.</t>
  </si>
  <si>
    <t>V - Auto-avaliação / Critérios de seleção (conforme anexo B do AAC)</t>
  </si>
  <si>
    <t>Anexo J - MEMÓRIA DESCRITIVA</t>
  </si>
  <si>
    <t>Anexo J - Orçamento</t>
  </si>
  <si>
    <t>Aviso de Concurso para Apresentação de Candidaturas nº CENTRO-D7-2021-12- CIM das Beiras e Serra da Estrela</t>
  </si>
  <si>
    <t xml:space="preserve">Aviso de Concurso para Apresentação de Candidaturas nº CENTRO-D7-2021-12- Programa de Apoio à Produção Nacional (Base Local)- CIM das Beiras e Serra da Estrela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</si>
</sst>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###,###,##0"/>
    <numFmt numFmtId="171" formatCode="0.0"/>
    <numFmt numFmtId="172" formatCode="[$-816]d&quot; de &quot;mmmm&quot; de &quot;yyyy"/>
    <numFmt numFmtId="173" formatCode="dd\-mm\-yyyy;@"/>
    <numFmt numFmtId="174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name val="Trebuchet MS"/>
      <family val="2"/>
    </font>
    <font>
      <sz val="10"/>
      <color indexed="10"/>
      <name val="Trebuchet MS"/>
      <family val="2"/>
    </font>
    <font>
      <b/>
      <sz val="14"/>
      <color indexed="9"/>
      <name val="Trebuchet MS"/>
      <family val="2"/>
    </font>
    <font>
      <b/>
      <sz val="13"/>
      <color indexed="9"/>
      <name val="Trebuchet MS"/>
      <family val="2"/>
    </font>
    <font>
      <i/>
      <sz val="10"/>
      <color indexed="23"/>
      <name val="Trebuchet MS"/>
      <family val="2"/>
    </font>
    <font>
      <b/>
      <sz val="12"/>
      <name val="Trebuchet MS"/>
      <family val="2"/>
    </font>
    <font>
      <b/>
      <sz val="12"/>
      <color indexed="8"/>
      <name val="Trebuchet MS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4"/>
      <color indexed="8"/>
      <name val="Calibri"/>
      <family val="2"/>
    </font>
    <font>
      <sz val="10"/>
      <color indexed="30"/>
      <name val="Trebuchet MS"/>
      <family val="2"/>
    </font>
    <font>
      <b/>
      <sz val="14"/>
      <color indexed="8"/>
      <name val="Trebuchet MS"/>
      <family val="2"/>
    </font>
    <font>
      <b/>
      <i/>
      <sz val="9"/>
      <color indexed="30"/>
      <name val="Trebuchet MS"/>
      <family val="2"/>
    </font>
    <font>
      <sz val="10"/>
      <color indexed="23"/>
      <name val="Trebuchet MS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i/>
      <sz val="9"/>
      <color theme="1"/>
      <name val="Calibri"/>
      <family val="2"/>
    </font>
    <font>
      <sz val="11"/>
      <color rgb="FF0070C0"/>
      <name val="Calibri"/>
      <family val="2"/>
    </font>
    <font>
      <sz val="10"/>
      <color theme="1"/>
      <name val="Trebuchet MS"/>
      <family val="2"/>
    </font>
    <font>
      <b/>
      <sz val="14"/>
      <color theme="1"/>
      <name val="Calibri"/>
      <family val="2"/>
    </font>
    <font>
      <b/>
      <sz val="10"/>
      <color theme="1"/>
      <name val="Trebuchet MS"/>
      <family val="2"/>
    </font>
    <font>
      <sz val="10"/>
      <color rgb="FF0070C0"/>
      <name val="Trebuchet MS"/>
      <family val="2"/>
    </font>
    <font>
      <b/>
      <i/>
      <sz val="9"/>
      <color rgb="FF0070C0"/>
      <name val="Trebuchet MS"/>
      <family val="2"/>
    </font>
    <font>
      <i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4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0" fillId="20" borderId="7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4" fontId="54" fillId="0" borderId="10" xfId="0" applyNumberFormat="1" applyFont="1" applyBorder="1" applyAlignment="1">
      <alignment horizontal="right" vertical="center" wrapText="1"/>
    </xf>
    <xf numFmtId="0" fontId="58" fillId="0" borderId="0" xfId="0" applyFont="1" applyAlignment="1">
      <alignment horizontal="right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59" fillId="0" borderId="10" xfId="0" applyFont="1" applyBorder="1" applyAlignment="1">
      <alignment horizontal="justify" vertical="top" wrapText="1"/>
    </xf>
    <xf numFmtId="0" fontId="59" fillId="0" borderId="10" xfId="0" applyFont="1" applyBorder="1" applyAlignment="1">
      <alignment horizontal="center" vertical="top"/>
    </xf>
    <xf numFmtId="4" fontId="59" fillId="0" borderId="10" xfId="0" applyNumberFormat="1" applyFont="1" applyBorder="1" applyAlignment="1">
      <alignment horizontal="right" vertical="top" wrapText="1"/>
    </xf>
    <xf numFmtId="4" fontId="59" fillId="0" borderId="10" xfId="0" applyNumberFormat="1" applyFont="1" applyBorder="1" applyAlignment="1">
      <alignment horizontal="right" vertical="center" wrapText="1"/>
    </xf>
    <xf numFmtId="0" fontId="59" fillId="0" borderId="10" xfId="0" applyFont="1" applyBorder="1" applyAlignment="1">
      <alignment/>
    </xf>
    <xf numFmtId="0" fontId="4" fillId="0" borderId="0" xfId="51" applyFont="1" applyFill="1" applyBorder="1" applyAlignment="1">
      <alignment horizontal="left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vertical="center"/>
      <protection/>
    </xf>
    <xf numFmtId="0" fontId="6" fillId="0" borderId="0" xfId="51" applyFont="1" applyBorder="1" applyAlignment="1">
      <alignment horizontal="left"/>
      <protection/>
    </xf>
    <xf numFmtId="0" fontId="6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 applyBorder="1" applyAlignment="1">
      <alignment horizontal="left"/>
      <protection/>
    </xf>
    <xf numFmtId="0" fontId="6" fillId="0" borderId="0" xfId="51" applyFont="1" applyFill="1" applyBorder="1">
      <alignment/>
      <protection/>
    </xf>
    <xf numFmtId="0" fontId="4" fillId="0" borderId="0" xfId="51" applyFont="1" applyFill="1" applyBorder="1" applyAlignment="1">
      <alignment horizontal="left" vertical="top" wrapText="1"/>
      <protection/>
    </xf>
    <xf numFmtId="0" fontId="8" fillId="0" borderId="0" xfId="51" applyFont="1" applyFill="1" applyBorder="1">
      <alignment/>
      <protection/>
    </xf>
    <xf numFmtId="0" fontId="60" fillId="0" borderId="0" xfId="0" applyFont="1" applyAlignment="1">
      <alignment/>
    </xf>
    <xf numFmtId="14" fontId="7" fillId="0" borderId="0" xfId="51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60" fillId="0" borderId="0" xfId="0" applyFont="1" applyFill="1" applyBorder="1" applyAlignment="1">
      <alignment/>
    </xf>
    <xf numFmtId="170" fontId="7" fillId="0" borderId="0" xfId="51" applyNumberFormat="1" applyFont="1" applyFill="1" applyBorder="1" applyAlignment="1" applyProtection="1">
      <alignment vertical="center"/>
      <protection locked="0"/>
    </xf>
    <xf numFmtId="14" fontId="7" fillId="0" borderId="0" xfId="51" applyNumberFormat="1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11" xfId="0" applyFont="1" applyBorder="1" applyAlignment="1">
      <alignment vertical="center"/>
    </xf>
    <xf numFmtId="0" fontId="63" fillId="2" borderId="10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 wrapText="1"/>
    </xf>
    <xf numFmtId="4" fontId="59" fillId="2" borderId="10" xfId="0" applyNumberFormat="1" applyFont="1" applyFill="1" applyBorder="1" applyAlignment="1">
      <alignment horizontal="right" vertical="top" wrapText="1"/>
    </xf>
    <xf numFmtId="4" fontId="59" fillId="2" borderId="10" xfId="0" applyNumberFormat="1" applyFont="1" applyFill="1" applyBorder="1" applyAlignment="1">
      <alignment horizontal="right" vertical="center" wrapText="1"/>
    </xf>
    <xf numFmtId="4" fontId="54" fillId="2" borderId="10" xfId="0" applyNumberFormat="1" applyFont="1" applyFill="1" applyBorder="1" applyAlignment="1">
      <alignment horizontal="right" vertical="center" wrapText="1"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5" fillId="0" borderId="10" xfId="51" applyFont="1" applyBorder="1" applyAlignment="1">
      <alignment horizontal="left" vertical="center" wrapText="1"/>
      <protection/>
    </xf>
    <xf numFmtId="0" fontId="12" fillId="33" borderId="10" xfId="51" applyFont="1" applyFill="1" applyBorder="1" applyAlignment="1">
      <alignment horizontal="justify" vertical="center" wrapText="1"/>
      <protection/>
    </xf>
    <xf numFmtId="2" fontId="63" fillId="2" borderId="10" xfId="51" applyNumberFormat="1" applyFont="1" applyFill="1" applyBorder="1" applyAlignment="1">
      <alignment horizontal="center" vertical="center" wrapText="1"/>
      <protection/>
    </xf>
    <xf numFmtId="0" fontId="63" fillId="2" borderId="10" xfId="51" applyFont="1" applyFill="1" applyBorder="1" applyAlignment="1">
      <alignment horizontal="justify" vertical="top" wrapText="1"/>
      <protection/>
    </xf>
    <xf numFmtId="0" fontId="9" fillId="34" borderId="12" xfId="51" applyFont="1" applyFill="1" applyBorder="1" applyAlignment="1">
      <alignment horizontal="left" vertical="center"/>
      <protection/>
    </xf>
    <xf numFmtId="0" fontId="9" fillId="34" borderId="13" xfId="51" applyFont="1" applyFill="1" applyBorder="1" applyAlignment="1">
      <alignment horizontal="left" vertical="center"/>
      <protection/>
    </xf>
    <xf numFmtId="0" fontId="9" fillId="34" borderId="14" xfId="51" applyFont="1" applyFill="1" applyBorder="1" applyAlignment="1">
      <alignment horizontal="left" vertical="center"/>
      <protection/>
    </xf>
    <xf numFmtId="0" fontId="65" fillId="0" borderId="12" xfId="0" applyFont="1" applyBorder="1" applyAlignment="1">
      <alignment horizontal="justify" vertical="justify" wrapText="1"/>
    </xf>
    <xf numFmtId="0" fontId="66" fillId="0" borderId="13" xfId="0" applyFont="1" applyBorder="1" applyAlignment="1">
      <alignment horizontal="justify" vertical="justify" wrapText="1"/>
    </xf>
    <xf numFmtId="0" fontId="66" fillId="0" borderId="14" xfId="0" applyFont="1" applyBorder="1" applyAlignment="1">
      <alignment horizontal="justify" vertical="justify" wrapText="1"/>
    </xf>
    <xf numFmtId="0" fontId="10" fillId="34" borderId="10" xfId="51" applyFont="1" applyFill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justify" vertical="center" wrapText="1"/>
      <protection/>
    </xf>
    <xf numFmtId="0" fontId="0" fillId="0" borderId="10" xfId="0" applyBorder="1" applyAlignment="1">
      <alignment horizontal="justify" vertical="center" wrapText="1"/>
    </xf>
    <xf numFmtId="0" fontId="4" fillId="0" borderId="10" xfId="51" applyFont="1" applyBorder="1" applyAlignment="1">
      <alignment horizontal="justify" vertical="center" wrapText="1"/>
      <protection/>
    </xf>
    <xf numFmtId="0" fontId="63" fillId="2" borderId="1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174" fontId="63" fillId="2" borderId="12" xfId="0" applyNumberFormat="1" applyFont="1" applyFill="1" applyBorder="1" applyAlignment="1">
      <alignment horizontal="center"/>
    </xf>
    <xf numFmtId="174" fontId="63" fillId="2" borderId="14" xfId="0" applyNumberFormat="1" applyFont="1" applyFill="1" applyBorder="1" applyAlignment="1">
      <alignment horizontal="center"/>
    </xf>
    <xf numFmtId="0" fontId="63" fillId="2" borderId="12" xfId="51" applyFont="1" applyFill="1" applyBorder="1" applyAlignment="1">
      <alignment horizontal="center" vertical="center"/>
      <protection/>
    </xf>
    <xf numFmtId="0" fontId="63" fillId="2" borderId="13" xfId="51" applyFont="1" applyFill="1" applyBorder="1" applyAlignment="1">
      <alignment horizontal="center" vertical="center"/>
      <protection/>
    </xf>
    <xf numFmtId="0" fontId="63" fillId="2" borderId="14" xfId="51" applyFont="1" applyFill="1" applyBorder="1" applyAlignment="1">
      <alignment horizontal="center" vertical="center"/>
      <protection/>
    </xf>
    <xf numFmtId="0" fontId="63" fillId="2" borderId="12" xfId="51" applyFont="1" applyFill="1" applyBorder="1" applyAlignment="1">
      <alignment horizontal="left" vertical="center"/>
      <protection/>
    </xf>
    <xf numFmtId="0" fontId="63" fillId="2" borderId="13" xfId="51" applyFont="1" applyFill="1" applyBorder="1" applyAlignment="1">
      <alignment horizontal="left" vertical="center"/>
      <protection/>
    </xf>
    <xf numFmtId="0" fontId="63" fillId="2" borderId="14" xfId="51" applyFont="1" applyFill="1" applyBorder="1" applyAlignment="1">
      <alignment horizontal="left"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7" fillId="0" borderId="13" xfId="51" applyFont="1" applyFill="1" applyBorder="1" applyAlignment="1">
      <alignment horizontal="center" vertical="center"/>
      <protection/>
    </xf>
    <xf numFmtId="0" fontId="7" fillId="0" borderId="14" xfId="51" applyFont="1" applyFill="1" applyBorder="1" applyAlignment="1">
      <alignment horizontal="center" vertical="center"/>
      <protection/>
    </xf>
    <xf numFmtId="0" fontId="60" fillId="0" borderId="12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4" fillId="0" borderId="0" xfId="51" applyFont="1" applyFill="1" applyBorder="1" applyAlignment="1">
      <alignment horizontal="left" vertical="center"/>
      <protection/>
    </xf>
    <xf numFmtId="170" fontId="63" fillId="2" borderId="12" xfId="51" applyNumberFormat="1" applyFont="1" applyFill="1" applyBorder="1" applyAlignment="1" applyProtection="1">
      <alignment horizontal="left" vertical="center"/>
      <protection locked="0"/>
    </xf>
    <xf numFmtId="170" fontId="63" fillId="2" borderId="13" xfId="51" applyNumberFormat="1" applyFont="1" applyFill="1" applyBorder="1" applyAlignment="1" applyProtection="1">
      <alignment horizontal="left" vertical="center"/>
      <protection locked="0"/>
    </xf>
    <xf numFmtId="170" fontId="63" fillId="2" borderId="14" xfId="51" applyNumberFormat="1" applyFont="1" applyFill="1" applyBorder="1" applyAlignment="1" applyProtection="1">
      <alignment horizontal="left" vertical="center"/>
      <protection locked="0"/>
    </xf>
    <xf numFmtId="0" fontId="60" fillId="0" borderId="10" xfId="0" applyFont="1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left"/>
    </xf>
    <xf numFmtId="0" fontId="63" fillId="2" borderId="12" xfId="0" applyFont="1" applyFill="1" applyBorder="1" applyAlignment="1">
      <alignment horizontal="left" vertical="center"/>
    </xf>
    <xf numFmtId="0" fontId="63" fillId="2" borderId="13" xfId="0" applyFont="1" applyFill="1" applyBorder="1" applyAlignment="1">
      <alignment horizontal="left" vertical="center"/>
    </xf>
    <xf numFmtId="0" fontId="63" fillId="2" borderId="14" xfId="0" applyFont="1" applyFill="1" applyBorder="1" applyAlignment="1">
      <alignment horizontal="left" vertical="center"/>
    </xf>
    <xf numFmtId="0" fontId="63" fillId="2" borderId="13" xfId="0" applyFont="1" applyFill="1" applyBorder="1" applyAlignment="1">
      <alignment horizontal="center"/>
    </xf>
    <xf numFmtId="0" fontId="63" fillId="2" borderId="14" xfId="0" applyFont="1" applyFill="1" applyBorder="1" applyAlignment="1">
      <alignment horizontal="center"/>
    </xf>
    <xf numFmtId="173" fontId="63" fillId="2" borderId="12" xfId="51" applyNumberFormat="1" applyFont="1" applyFill="1" applyBorder="1" applyAlignment="1">
      <alignment horizontal="left" vertical="center"/>
      <protection/>
    </xf>
    <xf numFmtId="173" fontId="63" fillId="2" borderId="13" xfId="51" applyNumberFormat="1" applyFont="1" applyFill="1" applyBorder="1" applyAlignment="1">
      <alignment horizontal="left" vertical="center"/>
      <protection/>
    </xf>
    <xf numFmtId="173" fontId="63" fillId="2" borderId="14" xfId="51" applyNumberFormat="1" applyFont="1" applyFill="1" applyBorder="1" applyAlignment="1">
      <alignment horizontal="left" vertical="center"/>
      <protection/>
    </xf>
    <xf numFmtId="0" fontId="63" fillId="2" borderId="12" xfId="0" applyFont="1" applyFill="1" applyBorder="1" applyAlignment="1">
      <alignment horizontal="center" vertical="center"/>
    </xf>
    <xf numFmtId="0" fontId="63" fillId="2" borderId="14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4" fillId="0" borderId="10" xfId="5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justify" vertical="justify" wrapText="1"/>
    </xf>
    <xf numFmtId="0" fontId="60" fillId="0" borderId="13" xfId="0" applyFont="1" applyBorder="1" applyAlignment="1">
      <alignment horizontal="justify" vertical="justify" wrapText="1"/>
    </xf>
    <xf numFmtId="0" fontId="60" fillId="0" borderId="14" xfId="0" applyFont="1" applyBorder="1" applyAlignment="1">
      <alignment horizontal="justify" vertical="justify" wrapText="1"/>
    </xf>
    <xf numFmtId="170" fontId="63" fillId="2" borderId="12" xfId="51" applyNumberFormat="1" applyFont="1" applyFill="1" applyBorder="1" applyAlignment="1">
      <alignment horizontal="justify" vertical="top" wrapText="1"/>
      <protection/>
    </xf>
    <xf numFmtId="170" fontId="63" fillId="2" borderId="13" xfId="51" applyNumberFormat="1" applyFont="1" applyFill="1" applyBorder="1" applyAlignment="1">
      <alignment horizontal="justify" vertical="top" wrapText="1"/>
      <protection/>
    </xf>
    <xf numFmtId="170" fontId="63" fillId="2" borderId="14" xfId="51" applyNumberFormat="1" applyFont="1" applyFill="1" applyBorder="1" applyAlignment="1">
      <alignment horizontal="justify" vertical="top" wrapText="1"/>
      <protection/>
    </xf>
    <xf numFmtId="170" fontId="63" fillId="2" borderId="15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16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17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11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0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18" xfId="51" applyNumberFormat="1" applyFont="1" applyFill="1" applyBorder="1" applyAlignment="1" applyProtection="1">
      <alignment horizontal="justify" vertical="top" wrapText="1"/>
      <protection locked="0"/>
    </xf>
    <xf numFmtId="0" fontId="10" fillId="34" borderId="10" xfId="51" applyFont="1" applyFill="1" applyBorder="1" applyAlignment="1">
      <alignment horizontal="left" vertical="center"/>
      <protection/>
    </xf>
    <xf numFmtId="170" fontId="63" fillId="2" borderId="12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13" xfId="51" applyNumberFormat="1" applyFont="1" applyFill="1" applyBorder="1" applyAlignment="1" applyProtection="1">
      <alignment horizontal="justify" vertical="top" wrapText="1"/>
      <protection locked="0"/>
    </xf>
    <xf numFmtId="170" fontId="63" fillId="2" borderId="14" xfId="51" applyNumberFormat="1" applyFont="1" applyFill="1" applyBorder="1" applyAlignment="1" applyProtection="1">
      <alignment horizontal="justify" vertical="top" wrapText="1"/>
      <protection locked="0"/>
    </xf>
    <xf numFmtId="0" fontId="4" fillId="0" borderId="12" xfId="0" applyFont="1" applyBorder="1" applyAlignment="1">
      <alignment horizontal="justify" vertical="justify" wrapText="1"/>
    </xf>
    <xf numFmtId="0" fontId="4" fillId="0" borderId="13" xfId="0" applyFont="1" applyBorder="1" applyAlignment="1">
      <alignment horizontal="justify" vertical="justify" wrapText="1"/>
    </xf>
    <xf numFmtId="0" fontId="4" fillId="0" borderId="14" xfId="0" applyFont="1" applyBorder="1" applyAlignment="1">
      <alignment horizontal="justify" vertical="justify" wrapText="1"/>
    </xf>
    <xf numFmtId="0" fontId="12" fillId="35" borderId="10" xfId="51" applyFont="1" applyFill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justify" vertical="center" wrapText="1"/>
      <protection/>
    </xf>
    <xf numFmtId="0" fontId="0" fillId="2" borderId="0" xfId="0" applyFill="1" applyAlignment="1">
      <alignment horizontal="left" vertical="center"/>
    </xf>
    <xf numFmtId="0" fontId="33" fillId="2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76200</xdr:rowOff>
    </xdr:from>
    <xdr:to>
      <xdr:col>1</xdr:col>
      <xdr:colOff>295275</xdr:colOff>
      <xdr:row>4</xdr:row>
      <xdr:rowOff>47625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7620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161925</xdr:rowOff>
    </xdr:from>
    <xdr:to>
      <xdr:col>11</xdr:col>
      <xdr:colOff>257175</xdr:colOff>
      <xdr:row>3</xdr:row>
      <xdr:rowOff>47625</xdr:rowOff>
    </xdr:to>
    <xdr:grpSp>
      <xdr:nvGrpSpPr>
        <xdr:cNvPr id="2" name="Grupo 2"/>
        <xdr:cNvGrpSpPr>
          <a:grpSpLocks/>
        </xdr:cNvGrpSpPr>
      </xdr:nvGrpSpPr>
      <xdr:grpSpPr>
        <a:xfrm>
          <a:off x="0" y="161925"/>
          <a:ext cx="3514725" cy="533400"/>
          <a:chOff x="0" y="171450"/>
          <a:chExt cx="3695700" cy="542925"/>
        </a:xfrm>
        <a:solidFill>
          <a:srgbClr val="FFFFFF"/>
        </a:solidFill>
      </xdr:grpSpPr>
      <xdr:pic>
        <xdr:nvPicPr>
          <xdr:cNvPr id="3" name="Object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171450"/>
            <a:ext cx="1314745" cy="542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52626" y="171450"/>
            <a:ext cx="971969" cy="4857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m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457641" y="190452"/>
            <a:ext cx="1238060" cy="4762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11</xdr:col>
      <xdr:colOff>171450</xdr:colOff>
      <xdr:row>0</xdr:row>
      <xdr:rowOff>0</xdr:rowOff>
    </xdr:from>
    <xdr:to>
      <xdr:col>15</xdr:col>
      <xdr:colOff>238125</xdr:colOff>
      <xdr:row>4</xdr:row>
      <xdr:rowOff>66675</xdr:rowOff>
    </xdr:to>
    <xdr:pic>
      <xdr:nvPicPr>
        <xdr:cNvPr id="6" name="Imagem 7" descr="Resultado de imagem para cim beiras e serra da estre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</xdr:col>
      <xdr:colOff>876300</xdr:colOff>
      <xdr:row>3</xdr:row>
      <xdr:rowOff>19050</xdr:rowOff>
    </xdr:to>
    <xdr:grpSp>
      <xdr:nvGrpSpPr>
        <xdr:cNvPr id="1" name="Grupo 2"/>
        <xdr:cNvGrpSpPr>
          <a:grpSpLocks/>
        </xdr:cNvGrpSpPr>
      </xdr:nvGrpSpPr>
      <xdr:grpSpPr>
        <a:xfrm>
          <a:off x="0" y="161925"/>
          <a:ext cx="3533775" cy="428625"/>
          <a:chOff x="0" y="171450"/>
          <a:chExt cx="3695700" cy="542925"/>
        </a:xfrm>
        <a:solidFill>
          <a:srgbClr val="FFFFFF"/>
        </a:solidFill>
      </xdr:grpSpPr>
      <xdr:pic>
        <xdr:nvPicPr>
          <xdr:cNvPr id="2" name="Object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71450"/>
            <a:ext cx="1314745" cy="5429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52626" y="171450"/>
            <a:ext cx="971969" cy="48578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m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457641" y="190452"/>
            <a:ext cx="1238060" cy="47628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790575</xdr:colOff>
      <xdr:row>0</xdr:row>
      <xdr:rowOff>0</xdr:rowOff>
    </xdr:from>
    <xdr:to>
      <xdr:col>1</xdr:col>
      <xdr:colOff>2047875</xdr:colOff>
      <xdr:row>4</xdr:row>
      <xdr:rowOff>161925</xdr:rowOff>
    </xdr:to>
    <xdr:pic>
      <xdr:nvPicPr>
        <xdr:cNvPr id="5" name="Imagem 20" descr="Resultado de imagem para cim beiras e serra da estre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48050" y="0"/>
          <a:ext cx="1257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9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0" width="4.421875" style="29" customWidth="1"/>
    <col min="11" max="11" width="4.57421875" style="29" customWidth="1"/>
    <col min="12" max="22" width="4.421875" style="29" customWidth="1"/>
    <col min="23" max="16384" width="8.7109375" style="29" customWidth="1"/>
  </cols>
  <sheetData>
    <row r="1" spans="1:9" ht="15">
      <c r="A1"/>
      <c r="B1"/>
      <c r="C1"/>
      <c r="D1"/>
      <c r="E1"/>
      <c r="F1"/>
      <c r="G1"/>
      <c r="H1"/>
      <c r="I1"/>
    </row>
    <row r="2" spans="1:16" ht="15">
      <c r="A2"/>
      <c r="B2"/>
      <c r="C2"/>
      <c r="D2"/>
      <c r="E2"/>
      <c r="F2"/>
      <c r="G2"/>
      <c r="H2"/>
      <c r="I2"/>
      <c r="O2" s="45"/>
      <c r="P2" s="45"/>
    </row>
    <row r="3" spans="1:16" ht="21" customHeight="1">
      <c r="A3"/>
      <c r="B3"/>
      <c r="C3"/>
      <c r="D3"/>
      <c r="E3"/>
      <c r="F3"/>
      <c r="G3"/>
      <c r="H3"/>
      <c r="I3"/>
      <c r="O3" s="45"/>
      <c r="P3" s="45"/>
    </row>
    <row r="4" ht="15"/>
    <row r="5" ht="27.75" customHeight="1">
      <c r="A5" s="37" t="s">
        <v>91</v>
      </c>
    </row>
    <row r="6" ht="18">
      <c r="A6" s="37" t="s">
        <v>54</v>
      </c>
    </row>
    <row r="7" ht="18">
      <c r="A7" s="37"/>
    </row>
    <row r="8" spans="1:22" ht="18.75">
      <c r="A8" s="78" t="s">
        <v>89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spans="1:22" ht="13.5">
      <c r="A9" s="48" t="s">
        <v>66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1" spans="1:22" ht="13.5">
      <c r="A11" s="79" t="s">
        <v>20</v>
      </c>
      <c r="B11" s="79"/>
      <c r="C11" s="79"/>
      <c r="D11" s="79"/>
      <c r="E11" s="79"/>
      <c r="F11" s="80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</row>
    <row r="12" ht="4.5" customHeight="1">
      <c r="A12" s="38"/>
    </row>
    <row r="13" spans="1:22" ht="13.5">
      <c r="A13" s="79" t="s">
        <v>32</v>
      </c>
      <c r="B13" s="79"/>
      <c r="C13" s="79"/>
      <c r="D13" s="79"/>
      <c r="E13" s="79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/>
    </row>
    <row r="14" ht="4.5" customHeight="1"/>
    <row r="15" spans="1:24" ht="13.5">
      <c r="A15" s="79" t="s">
        <v>33</v>
      </c>
      <c r="B15" s="79"/>
      <c r="C15" s="79"/>
      <c r="D15" s="79"/>
      <c r="E15" s="79"/>
      <c r="F15" s="86"/>
      <c r="G15" s="87"/>
      <c r="H15" s="87"/>
      <c r="I15" s="87"/>
      <c r="J15" s="87"/>
      <c r="K15" s="87"/>
      <c r="L15" s="87"/>
      <c r="M15" s="87"/>
      <c r="N15" s="88"/>
      <c r="O15" s="33"/>
      <c r="P15" s="34"/>
      <c r="Q15" s="34"/>
      <c r="R15" s="33"/>
      <c r="S15" s="33"/>
      <c r="T15" s="21"/>
      <c r="U15" s="21"/>
      <c r="V15" s="35"/>
      <c r="W15" s="33"/>
      <c r="X15" s="33"/>
    </row>
    <row r="16" spans="1:24" ht="4.5" customHeight="1">
      <c r="A16" s="20"/>
      <c r="B16" s="20"/>
      <c r="C16" s="20"/>
      <c r="D16" s="20"/>
      <c r="E16" s="20"/>
      <c r="F16" s="31"/>
      <c r="G16" s="20"/>
      <c r="H16" s="20"/>
      <c r="I16" s="20"/>
      <c r="J16" s="20"/>
      <c r="K16" s="20"/>
      <c r="L16" s="30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14" ht="13.5">
      <c r="A17" s="79" t="s">
        <v>34</v>
      </c>
      <c r="B17" s="79"/>
      <c r="C17" s="79"/>
      <c r="D17" s="79"/>
      <c r="E17" s="79"/>
      <c r="F17" s="79"/>
      <c r="G17" s="86"/>
      <c r="H17" s="87"/>
      <c r="I17" s="87"/>
      <c r="J17" s="87"/>
      <c r="K17" s="87"/>
      <c r="L17" s="87"/>
      <c r="M17" s="87"/>
      <c r="N17" s="88"/>
    </row>
    <row r="18" spans="1:12" ht="4.5" customHeight="1">
      <c r="A18" s="20"/>
      <c r="B18" s="20"/>
      <c r="C18" s="20"/>
      <c r="D18" s="20"/>
      <c r="E18" s="20"/>
      <c r="F18" s="31"/>
      <c r="G18" s="20"/>
      <c r="H18" s="20"/>
      <c r="I18" s="20"/>
      <c r="J18" s="20"/>
      <c r="K18" s="20"/>
      <c r="L18" s="30"/>
    </row>
    <row r="19" spans="1:12" ht="13.5">
      <c r="A19" s="79" t="s">
        <v>35</v>
      </c>
      <c r="B19" s="79"/>
      <c r="C19" s="79"/>
      <c r="D19" s="79"/>
      <c r="E19" s="79"/>
      <c r="F19" s="79"/>
      <c r="G19" s="91"/>
      <c r="H19" s="92"/>
      <c r="I19" s="92"/>
      <c r="J19" s="93"/>
      <c r="K19" s="20"/>
      <c r="L19" s="30"/>
    </row>
    <row r="20" spans="1:12" ht="4.5" customHeight="1">
      <c r="A20" s="20"/>
      <c r="B20" s="20"/>
      <c r="C20" s="20"/>
      <c r="D20" s="20"/>
      <c r="E20" s="20"/>
      <c r="F20" s="31"/>
      <c r="G20" s="20"/>
      <c r="H20" s="20"/>
      <c r="I20" s="20"/>
      <c r="J20" s="20"/>
      <c r="K20" s="20"/>
      <c r="L20" s="30"/>
    </row>
    <row r="21" spans="1:22" ht="14.25" customHeight="1">
      <c r="A21" s="79" t="s">
        <v>48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94"/>
      <c r="M21" s="95"/>
      <c r="N21" s="39"/>
      <c r="O21" s="64" t="s">
        <v>46</v>
      </c>
      <c r="P21" s="64"/>
      <c r="Q21" s="64"/>
      <c r="R21" s="40"/>
      <c r="S21" s="64" t="s">
        <v>47</v>
      </c>
      <c r="T21" s="64"/>
      <c r="U21" s="64"/>
      <c r="V21" s="40"/>
    </row>
    <row r="22" spans="1:12" ht="4.5" customHeight="1">
      <c r="A22" s="20"/>
      <c r="B22" s="20"/>
      <c r="C22" s="20"/>
      <c r="D22" s="20"/>
      <c r="E22" s="20"/>
      <c r="F22" s="31"/>
      <c r="G22" s="20"/>
      <c r="H22" s="20"/>
      <c r="I22" s="20"/>
      <c r="J22" s="20"/>
      <c r="K22" s="20"/>
      <c r="L22" s="30"/>
    </row>
    <row r="23" spans="1:12" ht="13.5">
      <c r="A23" s="19" t="s">
        <v>49</v>
      </c>
      <c r="B23" s="20"/>
      <c r="C23" s="20"/>
      <c r="D23" s="20"/>
      <c r="E23" s="20"/>
      <c r="F23" s="31"/>
      <c r="G23" s="20"/>
      <c r="H23" s="20"/>
      <c r="I23" s="20"/>
      <c r="J23" s="20"/>
      <c r="K23" s="20"/>
      <c r="L23" s="30"/>
    </row>
    <row r="24" spans="1:22" ht="13.5">
      <c r="A24" s="73" t="s">
        <v>50</v>
      </c>
      <c r="B24" s="74"/>
      <c r="C24" s="74"/>
      <c r="D24" s="75"/>
      <c r="E24" s="73" t="s">
        <v>52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6" t="s">
        <v>51</v>
      </c>
      <c r="V24" s="77"/>
    </row>
    <row r="25" spans="1:22" ht="13.5">
      <c r="A25" s="67"/>
      <c r="B25" s="68"/>
      <c r="C25" s="68"/>
      <c r="D25" s="69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65"/>
      <c r="V25" s="66"/>
    </row>
    <row r="26" spans="1:22" ht="13.5">
      <c r="A26" s="67"/>
      <c r="B26" s="68"/>
      <c r="C26" s="68"/>
      <c r="D26" s="69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65"/>
      <c r="V26" s="66"/>
    </row>
    <row r="27" spans="1:22" ht="13.5">
      <c r="A27" s="67"/>
      <c r="B27" s="68"/>
      <c r="C27" s="68"/>
      <c r="D27" s="69"/>
      <c r="E27" s="70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65"/>
      <c r="V27" s="66"/>
    </row>
    <row r="28" spans="1:22" ht="13.5">
      <c r="A28" s="67"/>
      <c r="B28" s="68"/>
      <c r="C28" s="68"/>
      <c r="D28" s="69"/>
      <c r="E28" s="70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65"/>
      <c r="V28" s="66"/>
    </row>
    <row r="29" spans="1:22" ht="13.5">
      <c r="A29" s="67"/>
      <c r="B29" s="68"/>
      <c r="C29" s="68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65"/>
      <c r="V29" s="66"/>
    </row>
    <row r="30" spans="9:15" ht="4.5" customHeight="1">
      <c r="I30" s="32"/>
      <c r="J30" s="32"/>
      <c r="K30" s="32"/>
      <c r="L30" s="32"/>
      <c r="M30" s="32"/>
      <c r="N30" s="32"/>
      <c r="O30" s="32"/>
    </row>
    <row r="31" spans="1:12" ht="13.5">
      <c r="A31" s="19" t="s">
        <v>53</v>
      </c>
      <c r="B31" s="20"/>
      <c r="C31" s="20"/>
      <c r="D31" s="20"/>
      <c r="E31" s="20"/>
      <c r="F31" s="31"/>
      <c r="G31" s="20"/>
      <c r="H31" s="20"/>
      <c r="I31" s="20"/>
      <c r="J31" s="20"/>
      <c r="K31" s="20"/>
      <c r="L31" s="30"/>
    </row>
    <row r="32" spans="1:22" ht="13.5">
      <c r="A32" s="73" t="s">
        <v>50</v>
      </c>
      <c r="B32" s="74"/>
      <c r="C32" s="74"/>
      <c r="D32" s="75"/>
      <c r="E32" s="73" t="s">
        <v>52</v>
      </c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5"/>
      <c r="U32" s="76" t="s">
        <v>51</v>
      </c>
      <c r="V32" s="77"/>
    </row>
    <row r="33" spans="1:22" ht="13.5">
      <c r="A33" s="67"/>
      <c r="B33" s="68"/>
      <c r="C33" s="68"/>
      <c r="D33" s="69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65"/>
      <c r="V33" s="66"/>
    </row>
    <row r="34" spans="1:22" ht="13.5">
      <c r="A34" s="67"/>
      <c r="B34" s="68"/>
      <c r="C34" s="68"/>
      <c r="D34" s="69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2"/>
      <c r="U34" s="65"/>
      <c r="V34" s="66"/>
    </row>
    <row r="35" spans="1:22" ht="13.5">
      <c r="A35" s="67"/>
      <c r="B35" s="68"/>
      <c r="C35" s="68"/>
      <c r="D35" s="69"/>
      <c r="E35" s="70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2"/>
      <c r="U35" s="65"/>
      <c r="V35" s="66"/>
    </row>
    <row r="36" spans="1:22" ht="13.5">
      <c r="A36" s="67"/>
      <c r="B36" s="68"/>
      <c r="C36" s="68"/>
      <c r="D36" s="69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2"/>
      <c r="U36" s="65"/>
      <c r="V36" s="66"/>
    </row>
    <row r="37" spans="1:22" ht="13.5">
      <c r="A37" s="67"/>
      <c r="B37" s="68"/>
      <c r="C37" s="68"/>
      <c r="D37" s="69"/>
      <c r="E37" s="70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2"/>
      <c r="U37" s="65"/>
      <c r="V37" s="66"/>
    </row>
    <row r="38" spans="9:15" ht="4.5" customHeight="1">
      <c r="I38" s="32"/>
      <c r="J38" s="32"/>
      <c r="K38" s="32"/>
      <c r="L38" s="32"/>
      <c r="M38" s="32"/>
      <c r="N38" s="32"/>
      <c r="O38" s="32"/>
    </row>
    <row r="39" spans="1:15" ht="13.5">
      <c r="A39" s="38" t="s">
        <v>55</v>
      </c>
      <c r="I39" s="32"/>
      <c r="J39" s="32"/>
      <c r="K39" s="32"/>
      <c r="L39" s="32"/>
      <c r="M39" s="32"/>
      <c r="N39" s="32"/>
      <c r="O39" s="32"/>
    </row>
    <row r="40" spans="1:22" ht="14.25" customHeight="1">
      <c r="A40" s="83" t="s">
        <v>57</v>
      </c>
      <c r="B40" s="83"/>
      <c r="C40" s="83"/>
      <c r="D40" s="83"/>
      <c r="E40" s="85" t="s">
        <v>58</v>
      </c>
      <c r="F40" s="85"/>
      <c r="G40" s="85"/>
      <c r="H40" s="85"/>
      <c r="I40" s="84"/>
      <c r="J40" s="84"/>
      <c r="L40" s="36"/>
      <c r="M40" s="96" t="s">
        <v>61</v>
      </c>
      <c r="N40" s="97"/>
      <c r="O40" s="97"/>
      <c r="P40" s="98"/>
      <c r="Q40" s="89"/>
      <c r="R40" s="89"/>
      <c r="S40" s="89"/>
      <c r="T40" s="89"/>
      <c r="U40" s="89"/>
      <c r="V40" s="90"/>
    </row>
    <row r="41" spans="1:20" ht="13.5">
      <c r="A41" s="83"/>
      <c r="B41" s="83"/>
      <c r="C41" s="83"/>
      <c r="D41" s="83"/>
      <c r="E41" s="85" t="s">
        <v>56</v>
      </c>
      <c r="F41" s="85"/>
      <c r="G41" s="85"/>
      <c r="H41" s="85"/>
      <c r="I41" s="84"/>
      <c r="J41" s="84"/>
      <c r="K41" s="36"/>
      <c r="L41" s="36"/>
      <c r="M41" s="96" t="s">
        <v>62</v>
      </c>
      <c r="N41" s="97"/>
      <c r="O41" s="97"/>
      <c r="P41" s="97"/>
      <c r="Q41" s="97"/>
      <c r="R41" s="98"/>
      <c r="S41" s="65"/>
      <c r="T41" s="66"/>
    </row>
    <row r="42" spans="9:15" ht="4.5" customHeight="1">
      <c r="I42" s="32"/>
      <c r="J42" s="32"/>
      <c r="K42" s="32"/>
      <c r="L42" s="32"/>
      <c r="M42" s="32"/>
      <c r="N42" s="32"/>
      <c r="O42" s="32"/>
    </row>
    <row r="43" spans="1:22" ht="24.75" customHeight="1">
      <c r="A43" s="53" t="s">
        <v>29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</row>
    <row r="44" spans="1:22" ht="88.5" customHeight="1">
      <c r="A44" s="116" t="s">
        <v>71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8"/>
    </row>
    <row r="45" spans="1:22" ht="13.5">
      <c r="A45" s="113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5"/>
    </row>
    <row r="46" spans="1:22" ht="13.5">
      <c r="A46" s="113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5"/>
    </row>
    <row r="47" spans="1:22" ht="13.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5"/>
    </row>
    <row r="48" spans="1:22" ht="13.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5"/>
    </row>
    <row r="49" spans="1:22" ht="13.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5"/>
    </row>
    <row r="50" spans="1:22" ht="13.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5"/>
    </row>
    <row r="51" spans="1:22" ht="13.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5"/>
    </row>
    <row r="52" spans="1:22" ht="13.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5"/>
    </row>
    <row r="53" spans="1:22" ht="13.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5"/>
    </row>
    <row r="54" spans="1:22" ht="13.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5"/>
    </row>
    <row r="55" spans="1:22" ht="13.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5"/>
    </row>
    <row r="56" spans="1:22" ht="13.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5"/>
    </row>
    <row r="57" spans="1:22" ht="13.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5"/>
    </row>
    <row r="58" spans="1:22" ht="13.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5"/>
    </row>
    <row r="59" spans="1:22" ht="13.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5"/>
    </row>
    <row r="60" spans="1:22" ht="13.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5"/>
    </row>
    <row r="61" spans="1:22" ht="13.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5"/>
    </row>
    <row r="62" spans="1:22" ht="13.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5"/>
    </row>
    <row r="63" spans="1:22" ht="13.5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5"/>
    </row>
    <row r="64" spans="1:22" ht="13.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5"/>
    </row>
    <row r="65" spans="1:22" ht="13.5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5"/>
    </row>
    <row r="66" spans="1:22" ht="13.5">
      <c r="A66" s="113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5"/>
    </row>
    <row r="67" spans="1:22" ht="13.5">
      <c r="A67" s="113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5"/>
    </row>
    <row r="68" spans="1:22" ht="13.5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5"/>
    </row>
    <row r="69" spans="1:22" ht="13.5">
      <c r="A69" s="113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5"/>
    </row>
    <row r="70" spans="1:22" ht="13.5">
      <c r="A70" s="113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5"/>
    </row>
    <row r="71" spans="1:22" ht="13.5">
      <c r="A71" s="113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5"/>
    </row>
    <row r="72" spans="1:22" ht="13.5">
      <c r="A72" s="113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5"/>
    </row>
    <row r="73" spans="1:22" ht="13.5">
      <c r="A73" s="113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5"/>
    </row>
    <row r="74" spans="1:22" ht="13.5">
      <c r="A74" s="113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5"/>
    </row>
    <row r="75" spans="1:22" ht="13.5">
      <c r="A75" s="113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5"/>
    </row>
    <row r="76" spans="1:22" ht="13.5">
      <c r="A76" s="113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5"/>
    </row>
    <row r="77" spans="1:22" ht="13.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5"/>
    </row>
    <row r="78" spans="1:22" ht="13.5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5"/>
    </row>
    <row r="79" spans="1:22" ht="13.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5"/>
    </row>
    <row r="80" spans="1:22" ht="13.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5"/>
    </row>
    <row r="81" spans="1:22" ht="13.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5"/>
    </row>
    <row r="82" spans="1:22" ht="13.5">
      <c r="A82" s="113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5"/>
    </row>
    <row r="83" spans="1:22" ht="13.5">
      <c r="A83" s="113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5"/>
    </row>
    <row r="84" spans="1:22" ht="13.5">
      <c r="A84" s="113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5"/>
    </row>
    <row r="85" spans="1:22" ht="13.5">
      <c r="A85" s="113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5"/>
    </row>
    <row r="86" spans="1:22" ht="13.5">
      <c r="A86" s="113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5"/>
    </row>
    <row r="87" spans="1:22" ht="13.5">
      <c r="A87" s="113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5"/>
    </row>
    <row r="88" spans="1:22" ht="13.5">
      <c r="A88" s="113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5"/>
    </row>
    <row r="89" spans="1:22" ht="13.5">
      <c r="A89" s="113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5"/>
    </row>
    <row r="90" spans="1:22" ht="13.5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5"/>
    </row>
    <row r="91" spans="1:22" ht="13.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5"/>
    </row>
    <row r="92" spans="1:22" ht="13.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5"/>
    </row>
    <row r="93" spans="1:22" ht="24.75" customHeight="1">
      <c r="A93" s="53" t="s">
        <v>64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5"/>
    </row>
    <row r="94" spans="1:22" ht="13.5">
      <c r="A94" s="56" t="s">
        <v>67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8"/>
    </row>
    <row r="95" spans="1:22" ht="14.25" customHeight="1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8"/>
    </row>
    <row r="96" spans="1:22" ht="14.25" customHeight="1">
      <c r="A96" s="109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1"/>
    </row>
    <row r="97" spans="1:22" ht="14.25" customHeight="1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1"/>
    </row>
    <row r="98" spans="1:22" ht="14.25" customHeight="1">
      <c r="A98" s="109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1"/>
    </row>
    <row r="99" spans="1:22" ht="14.25" customHeight="1">
      <c r="A99" s="109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1"/>
    </row>
    <row r="100" spans="1:22" ht="14.25" customHeight="1">
      <c r="A100" s="109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1"/>
    </row>
    <row r="101" spans="1:22" ht="14.25" customHeight="1">
      <c r="A101" s="109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1"/>
    </row>
    <row r="102" spans="1:22" ht="14.25" customHeight="1">
      <c r="A102" s="109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1"/>
    </row>
    <row r="103" spans="1:22" ht="14.25" customHeight="1">
      <c r="A103" s="109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1"/>
    </row>
    <row r="104" spans="1:22" ht="14.25" customHeight="1">
      <c r="A104" s="109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1"/>
    </row>
    <row r="105" spans="1:22" ht="14.25" customHeight="1">
      <c r="A105" s="109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1"/>
    </row>
    <row r="106" spans="1:22" ht="14.25" customHeight="1">
      <c r="A106" s="109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1"/>
    </row>
    <row r="107" spans="1:22" ht="14.25" customHeight="1">
      <c r="A107" s="109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1"/>
    </row>
    <row r="108" spans="1:22" ht="14.25" customHeight="1">
      <c r="A108" s="109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1"/>
    </row>
    <row r="109" spans="1:22" ht="14.25" customHeight="1">
      <c r="A109" s="109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1"/>
    </row>
    <row r="110" spans="1:22" ht="14.25" customHeight="1">
      <c r="A110" s="109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1"/>
    </row>
    <row r="111" spans="1:22" ht="24.75" customHeight="1">
      <c r="A111" s="53" t="s">
        <v>65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5"/>
    </row>
    <row r="112" spans="1:22" ht="96" customHeight="1">
      <c r="A112" s="100" t="s">
        <v>70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2"/>
    </row>
    <row r="113" spans="1:22" ht="13.5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5"/>
    </row>
    <row r="114" spans="1:22" ht="13.5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5"/>
    </row>
    <row r="115" spans="1:22" ht="13.5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5"/>
    </row>
    <row r="116" spans="1:22" ht="13.5">
      <c r="A116" s="103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5"/>
    </row>
    <row r="117" spans="1:22" ht="13.5">
      <c r="A117" s="103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5"/>
    </row>
    <row r="118" spans="1:22" ht="13.5">
      <c r="A118" s="103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5"/>
    </row>
    <row r="119" spans="1:22" ht="13.5">
      <c r="A119" s="103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5"/>
    </row>
    <row r="120" spans="1:22" ht="13.5">
      <c r="A120" s="103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5"/>
    </row>
    <row r="121" spans="1:22" ht="13.5">
      <c r="A121" s="103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</row>
    <row r="122" spans="1:22" ht="13.5">
      <c r="A122" s="103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5"/>
    </row>
    <row r="123" spans="1:22" ht="13.5">
      <c r="A123" s="103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5"/>
    </row>
    <row r="124" spans="1:22" ht="13.5">
      <c r="A124" s="103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5"/>
    </row>
    <row r="125" spans="1:22" ht="13.5">
      <c r="A125" s="103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5"/>
    </row>
    <row r="126" spans="1:22" ht="13.5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5"/>
    </row>
    <row r="127" spans="1:22" ht="13.5">
      <c r="A127" s="103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5"/>
    </row>
    <row r="128" spans="1:22" ht="13.5">
      <c r="A128" s="103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5"/>
    </row>
    <row r="129" spans="1:22" ht="13.5">
      <c r="A129" s="103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5"/>
    </row>
    <row r="130" spans="1:22" ht="13.5">
      <c r="A130" s="103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5"/>
    </row>
    <row r="131" spans="1:22" ht="13.5">
      <c r="A131" s="103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5"/>
    </row>
    <row r="132" spans="1:22" ht="13.5">
      <c r="A132" s="103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5"/>
    </row>
    <row r="133" spans="1:22" ht="13.5">
      <c r="A133" s="103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5"/>
    </row>
    <row r="134" spans="1:22" ht="13.5">
      <c r="A134" s="103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5"/>
    </row>
    <row r="135" spans="1:22" ht="13.5">
      <c r="A135" s="103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5"/>
    </row>
    <row r="136" spans="1:22" ht="13.5">
      <c r="A136" s="103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5"/>
    </row>
    <row r="137" spans="1:22" ht="13.5">
      <c r="A137" s="103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5"/>
    </row>
    <row r="138" spans="1:22" ht="13.5">
      <c r="A138" s="103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5"/>
    </row>
    <row r="139" spans="1:22" ht="13.5">
      <c r="A139" s="103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5"/>
    </row>
    <row r="140" spans="1:22" ht="13.5">
      <c r="A140" s="103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5"/>
    </row>
    <row r="141" spans="1:22" ht="13.5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5"/>
    </row>
    <row r="142" spans="1:22" ht="13.5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5"/>
    </row>
    <row r="143" spans="1:22" ht="13.5">
      <c r="A143" s="103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5"/>
    </row>
    <row r="144" spans="1:22" ht="13.5">
      <c r="A144" s="103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5"/>
    </row>
    <row r="145" spans="1:22" ht="13.5">
      <c r="A145" s="103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5"/>
    </row>
    <row r="146" spans="1:22" ht="13.5">
      <c r="A146" s="103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5"/>
    </row>
    <row r="147" spans="1:22" ht="13.5">
      <c r="A147" s="103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5"/>
    </row>
    <row r="148" spans="1:22" ht="13.5">
      <c r="A148" s="103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5"/>
    </row>
    <row r="149" spans="1:22" ht="13.5">
      <c r="A149" s="103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5"/>
    </row>
    <row r="150" spans="1:22" ht="13.5">
      <c r="A150" s="103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5"/>
    </row>
    <row r="151" spans="1:22" ht="13.5">
      <c r="A151" s="103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5"/>
    </row>
    <row r="152" spans="1:22" ht="13.5">
      <c r="A152" s="103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5"/>
    </row>
    <row r="153" spans="1:22" ht="13.5">
      <c r="A153" s="10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5"/>
    </row>
    <row r="154" spans="1:22" ht="13.5">
      <c r="A154" s="103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5"/>
    </row>
    <row r="155" spans="1:22" ht="13.5">
      <c r="A155" s="103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5"/>
    </row>
    <row r="156" spans="1:22" ht="13.5">
      <c r="A156" s="103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5"/>
    </row>
    <row r="157" spans="1:22" ht="13.5">
      <c r="A157" s="103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5"/>
    </row>
    <row r="158" spans="1:22" ht="13.5">
      <c r="A158" s="103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5"/>
    </row>
    <row r="159" spans="1:22" ht="13.5">
      <c r="A159" s="103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5"/>
    </row>
    <row r="160" spans="1:22" ht="13.5">
      <c r="A160" s="103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5"/>
    </row>
    <row r="161" spans="1:22" ht="13.5">
      <c r="A161" s="103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5"/>
    </row>
    <row r="162" spans="1:22" ht="13.5">
      <c r="A162" s="103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5"/>
    </row>
    <row r="163" spans="1:22" ht="13.5">
      <c r="A163" s="103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5"/>
    </row>
    <row r="164" spans="1:22" ht="13.5">
      <c r="A164" s="103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5"/>
    </row>
    <row r="165" spans="1:22" ht="13.5">
      <c r="A165" s="103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5"/>
    </row>
    <row r="166" spans="1:22" ht="13.5">
      <c r="A166" s="103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5"/>
    </row>
    <row r="167" spans="1:22" ht="13.5">
      <c r="A167" s="103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5"/>
    </row>
    <row r="168" spans="1:22" ht="13.5">
      <c r="A168" s="103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5"/>
    </row>
    <row r="169" spans="1:22" ht="13.5">
      <c r="A169" s="103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5"/>
    </row>
    <row r="170" spans="1:22" ht="13.5">
      <c r="A170" s="103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5"/>
    </row>
    <row r="171" spans="1:22" ht="13.5">
      <c r="A171" s="103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5"/>
    </row>
    <row r="172" spans="1:22" ht="13.5">
      <c r="A172" s="103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5"/>
    </row>
    <row r="173" spans="1:22" ht="13.5">
      <c r="A173" s="103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5"/>
    </row>
    <row r="174" spans="1:22" ht="13.5">
      <c r="A174" s="103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5"/>
    </row>
    <row r="175" spans="1:22" ht="13.5">
      <c r="A175" s="103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5"/>
    </row>
    <row r="176" spans="1:22" ht="13.5" customHeight="1">
      <c r="A176" s="99" t="s">
        <v>30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63"/>
      <c r="V176" s="63"/>
    </row>
    <row r="177" spans="1:22" ht="13.5" customHeight="1">
      <c r="A177" s="99" t="s">
        <v>31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63"/>
      <c r="V177" s="63"/>
    </row>
    <row r="178" spans="1:22" ht="42" customHeight="1">
      <c r="A178" s="59" t="s">
        <v>68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1:22" ht="51" customHeight="1">
      <c r="A179" s="60" t="s">
        <v>75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3"/>
      <c r="V179" s="63"/>
    </row>
    <row r="180" spans="1:22" ht="30" customHeight="1">
      <c r="A180" s="62" t="s">
        <v>69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spans="1:22" ht="24.75" customHeight="1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</row>
    <row r="182" spans="1:22" ht="24.75" customHeight="1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ht="24.75" customHeight="1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</row>
    <row r="184" spans="1:22" ht="24.75" customHeight="1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ht="24.75" customHeight="1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</row>
    <row r="186" spans="1:22" ht="24.75" customHeight="1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</row>
    <row r="187" spans="1:22" ht="24.75" customHeight="1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</row>
    <row r="188" spans="1:22" ht="24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</row>
    <row r="189" spans="1:22" ht="24.75" customHeight="1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</row>
    <row r="190" spans="1:22" ht="51" customHeight="1">
      <c r="A190" s="60" t="s">
        <v>74</v>
      </c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3"/>
      <c r="V190" s="63"/>
    </row>
    <row r="191" spans="1:22" ht="28.5" customHeight="1">
      <c r="A191" s="62" t="s">
        <v>69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</row>
    <row r="192" spans="1:22" ht="24.75" customHeight="1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</row>
    <row r="193" spans="1:22" ht="24.75" customHeight="1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</row>
    <row r="194" spans="1:22" ht="24.75" customHeight="1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</row>
    <row r="195" spans="1:22" ht="24.75" customHeight="1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</row>
    <row r="196" spans="1:22" ht="24.75" customHeight="1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</row>
    <row r="197" spans="1:22" ht="24.75" customHeight="1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</row>
    <row r="198" spans="1:22" ht="24.75" customHeight="1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</row>
    <row r="199" spans="1:22" ht="24.75" customHeight="1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</row>
    <row r="200" spans="1:22" ht="24.75" customHeight="1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</row>
    <row r="201" spans="1:22" ht="52.5" customHeight="1">
      <c r="A201" s="60" t="s">
        <v>73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3"/>
      <c r="V201" s="63"/>
    </row>
    <row r="202" spans="1:22" ht="33" customHeight="1">
      <c r="A202" s="62" t="s">
        <v>69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</row>
    <row r="203" spans="1:22" ht="24.75" customHeight="1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</row>
    <row r="204" spans="1:22" ht="24.75" customHeight="1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</row>
    <row r="205" spans="1:22" ht="24.75" customHeight="1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</row>
    <row r="206" spans="1:22" ht="24.75" customHeight="1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</row>
    <row r="207" spans="1:22" ht="24.75" customHeight="1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</row>
    <row r="208" spans="1:22" ht="24.75" customHeight="1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</row>
    <row r="209" spans="1:22" ht="24.75" customHeight="1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</row>
    <row r="210" spans="1:22" ht="24.75" customHeight="1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</row>
    <row r="211" spans="1:22" ht="24.75" customHeight="1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</row>
    <row r="212" spans="1:22" ht="47.25" customHeight="1">
      <c r="A212" s="60" t="s">
        <v>72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3"/>
      <c r="V212" s="63"/>
    </row>
    <row r="213" spans="1:22" ht="30" customHeight="1">
      <c r="A213" s="62" t="s">
        <v>69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</row>
    <row r="214" spans="1:22" ht="24.75" customHeight="1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</row>
    <row r="215" spans="1:22" ht="24.75" customHeigh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</row>
    <row r="216" spans="1:22" ht="24.75" customHeight="1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</row>
    <row r="217" spans="1:22" ht="24.75" customHeight="1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</row>
    <row r="218" spans="1:22" ht="24.75" customHeight="1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</row>
    <row r="219" spans="1:22" ht="24.75" customHeight="1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</row>
    <row r="220" spans="1:22" ht="24.75" customHeight="1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</row>
    <row r="221" spans="1:22" ht="24.75" customHeight="1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</row>
    <row r="222" spans="1:22" ht="24.75" customHeight="1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</row>
    <row r="223" spans="1:22" ht="42" customHeight="1">
      <c r="A223" s="60" t="s">
        <v>76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3"/>
      <c r="V223" s="63"/>
    </row>
    <row r="224" spans="1:22" ht="35.25" customHeight="1">
      <c r="A224" s="62" t="s">
        <v>69</v>
      </c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</row>
    <row r="225" spans="1:22" ht="24.75" customHeight="1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</row>
    <row r="226" spans="1:22" ht="24.75" customHeight="1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</row>
    <row r="227" spans="1:22" ht="24.75" customHeight="1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</row>
    <row r="228" spans="1:22" ht="24.75" customHeight="1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</row>
    <row r="229" spans="1:22" ht="24.75" customHeight="1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</row>
    <row r="230" spans="1:22" ht="24.75" customHeight="1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</row>
    <row r="231" spans="1:22" ht="24.75" customHeight="1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</row>
    <row r="232" spans="1:22" ht="24.75" customHeight="1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</row>
    <row r="233" spans="1:22" ht="24.75" customHeight="1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</row>
    <row r="234" spans="1:22" ht="24.75" customHeight="1">
      <c r="A234" s="112" t="s">
        <v>88</v>
      </c>
      <c r="B234" s="112"/>
      <c r="C234" s="112"/>
      <c r="D234" s="112"/>
      <c r="E234" s="112"/>
      <c r="F234" s="112"/>
      <c r="G234" s="112"/>
      <c r="H234" s="112"/>
      <c r="I234" s="112"/>
      <c r="J234" s="112"/>
      <c r="K234" s="112"/>
      <c r="L234" s="112"/>
      <c r="M234" s="112"/>
      <c r="N234" s="112"/>
      <c r="O234" s="112"/>
      <c r="P234" s="112"/>
      <c r="Q234" s="112"/>
      <c r="R234" s="112"/>
      <c r="S234" s="112"/>
      <c r="T234" s="112"/>
      <c r="U234" s="112"/>
      <c r="V234" s="112"/>
    </row>
    <row r="235" spans="1:22" ht="42" customHeight="1">
      <c r="A235" s="120" t="s">
        <v>77</v>
      </c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</row>
    <row r="236" spans="1:22" ht="24.75" customHeight="1">
      <c r="A236" s="49" t="s">
        <v>63</v>
      </c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51"/>
      <c r="V236" s="51"/>
    </row>
    <row r="237" spans="1:22" ht="29.25" customHeight="1">
      <c r="A237" s="49" t="s">
        <v>78</v>
      </c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22" ht="13.5" customHeight="1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</row>
    <row r="239" spans="1:22" ht="13.5" customHeight="1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</row>
    <row r="240" spans="1:22" ht="13.5" customHeight="1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</row>
    <row r="241" spans="1:22" ht="13.5" customHeight="1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</row>
    <row r="242" spans="1:22" ht="13.5" customHeight="1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</row>
    <row r="243" spans="1:22" ht="13.5" customHeight="1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</row>
    <row r="244" spans="1:22" ht="13.5" customHeight="1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</row>
    <row r="245" spans="1:22" ht="13.5" customHeight="1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</row>
    <row r="246" spans="1:22" ht="13.5" customHeight="1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</row>
    <row r="247" spans="1:22" ht="13.5" customHeight="1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</row>
    <row r="248" spans="1:22" ht="13.5" customHeight="1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</row>
    <row r="249" spans="1:22" ht="13.5" customHeigh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</row>
    <row r="250" spans="1:22" ht="13.5" customHeight="1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</row>
    <row r="251" spans="1:22" ht="13.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</row>
    <row r="252" spans="1:22" ht="13.5" customHeight="1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</row>
    <row r="253" spans="1:22" ht="13.5" customHeight="1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</row>
    <row r="254" spans="1:22" ht="13.5" customHeight="1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</row>
    <row r="255" spans="1:22" ht="13.5" customHeight="1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</row>
    <row r="256" spans="1:22" ht="13.5" customHeight="1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</row>
    <row r="257" spans="1:22" ht="13.5" customHeight="1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</row>
    <row r="258" spans="1:22" ht="13.5" customHeight="1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</row>
    <row r="259" spans="1:22" ht="13.5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</row>
    <row r="260" spans="1:22" ht="35.25" customHeight="1">
      <c r="A260" s="120" t="s">
        <v>79</v>
      </c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</row>
    <row r="261" spans="1:22" ht="24.75" customHeight="1">
      <c r="A261" s="119" t="s">
        <v>80</v>
      </c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</row>
    <row r="262" spans="1:22" ht="24.75" customHeight="1">
      <c r="A262" s="49" t="s">
        <v>63</v>
      </c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51"/>
      <c r="V262" s="51"/>
    </row>
    <row r="263" spans="1:22" ht="24.75" customHeight="1">
      <c r="A263" s="49" t="s">
        <v>78</v>
      </c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</row>
    <row r="264" spans="1:22" ht="24.75" customHeigh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</row>
    <row r="265" spans="1:22" ht="24.75" customHeight="1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</row>
    <row r="266" spans="1:22" ht="24.75" customHeight="1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</row>
    <row r="267" spans="1:22" ht="24.75" customHeight="1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</row>
    <row r="268" spans="1:22" ht="24.75" customHeight="1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</row>
    <row r="269" spans="1:22" ht="24.75" customHeight="1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</row>
    <row r="270" spans="1:22" ht="24.75" customHeight="1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</row>
    <row r="271" spans="1:22" ht="24.75" customHeight="1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</row>
    <row r="272" spans="1:22" ht="24.75" customHeight="1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</row>
    <row r="273" spans="1:22" ht="24.75" customHeight="1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</row>
    <row r="274" spans="1:22" ht="24.75" customHeight="1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</row>
    <row r="275" spans="1:22" ht="24.75" customHeight="1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</row>
    <row r="276" spans="1:22" ht="24.75" customHeight="1">
      <c r="A276" s="50" t="s">
        <v>81</v>
      </c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:22" ht="24.75" customHeight="1">
      <c r="A277" s="119" t="s">
        <v>82</v>
      </c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</row>
    <row r="278" spans="1:22" ht="24.75" customHeight="1">
      <c r="A278" s="49" t="s">
        <v>63</v>
      </c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51"/>
      <c r="V278" s="51"/>
    </row>
    <row r="279" spans="1:22" ht="24.75" customHeight="1">
      <c r="A279" s="49" t="s">
        <v>78</v>
      </c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:22" ht="24.75" customHeight="1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</row>
    <row r="281" spans="1:22" ht="24.75" customHeight="1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</row>
    <row r="282" spans="1:22" ht="24.75" customHeight="1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</row>
    <row r="283" spans="1:22" ht="24.75" customHeight="1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</row>
    <row r="284" spans="1:22" ht="24.75" customHeight="1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</row>
    <row r="285" spans="1:22" ht="24.75" customHeight="1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</row>
    <row r="286" spans="1:22" ht="24.75" customHeight="1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</row>
    <row r="287" spans="1:22" ht="24.75" customHeight="1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</row>
    <row r="288" spans="1:22" ht="24.75" customHeight="1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</row>
    <row r="289" spans="1:22" ht="24.75" customHeight="1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</row>
    <row r="290" spans="1:22" ht="24.75" customHeight="1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</row>
    <row r="291" spans="1:22" ht="24.75" customHeight="1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</row>
    <row r="292" spans="1:22" ht="24.75" customHeight="1">
      <c r="A292" s="119" t="s">
        <v>83</v>
      </c>
      <c r="B292" s="119"/>
      <c r="C292" s="119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</row>
    <row r="293" spans="1:22" ht="24.75" customHeight="1">
      <c r="A293" s="49" t="s">
        <v>63</v>
      </c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51"/>
      <c r="V293" s="51"/>
    </row>
    <row r="294" spans="1:22" ht="24.75" customHeight="1">
      <c r="A294" s="49" t="s">
        <v>78</v>
      </c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</row>
    <row r="295" spans="1:22" ht="24.75" customHeight="1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</row>
    <row r="296" spans="1:22" ht="24.75" customHeight="1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</row>
    <row r="297" spans="1:22" ht="24.75" customHeight="1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</row>
    <row r="298" spans="1:22" ht="24.75" customHeight="1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</row>
    <row r="299" spans="1:22" ht="24.75" customHeight="1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</row>
    <row r="300" spans="1:22" ht="24.75" customHeight="1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</row>
    <row r="301" spans="1:22" ht="24.75" customHeight="1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</row>
    <row r="302" spans="1:22" ht="24.75" customHeight="1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</row>
    <row r="303" spans="1:22" ht="24.75" customHeight="1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</row>
    <row r="304" spans="1:22" ht="24.75" customHeight="1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</row>
    <row r="305" spans="1:22" ht="24.75" customHeight="1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</row>
    <row r="306" spans="1:22" ht="24.75" customHeight="1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</row>
    <row r="307" spans="1:22" ht="24.75" customHeight="1">
      <c r="A307" s="50" t="s">
        <v>84</v>
      </c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:22" ht="24.75" customHeight="1">
      <c r="A308" s="49" t="s">
        <v>63</v>
      </c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51"/>
      <c r="V308" s="51"/>
    </row>
    <row r="309" spans="1:22" ht="24.75" customHeight="1">
      <c r="A309" s="49" t="s">
        <v>78</v>
      </c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</row>
    <row r="310" spans="1:22" ht="24.75" customHeight="1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</row>
    <row r="311" spans="1:22" ht="24.75" customHeight="1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</row>
    <row r="312" spans="1:22" ht="24.75" customHeight="1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</row>
    <row r="313" spans="1:22" ht="24.75" customHeight="1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</row>
    <row r="314" spans="1:22" ht="24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</row>
    <row r="315" spans="1:22" ht="24.75" customHeight="1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</row>
    <row r="316" spans="1:22" ht="24.75" customHeight="1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</row>
    <row r="317" spans="1:22" ht="24.75" customHeight="1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</row>
    <row r="318" spans="1:22" ht="24.75" customHeight="1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</row>
    <row r="319" spans="1:22" ht="24.75" customHeight="1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</row>
    <row r="320" spans="1:22" ht="24.75" customHeight="1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</row>
    <row r="321" spans="1:22" ht="24.75" customHeight="1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</row>
    <row r="322" spans="1:22" ht="37.5" customHeight="1">
      <c r="A322" s="50" t="s">
        <v>85</v>
      </c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</row>
    <row r="323" spans="1:22" ht="24.75" customHeight="1">
      <c r="A323" s="49" t="s">
        <v>63</v>
      </c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51"/>
      <c r="V323" s="51"/>
    </row>
    <row r="324" spans="1:22" ht="24.75" customHeight="1">
      <c r="A324" s="49" t="s">
        <v>78</v>
      </c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</row>
    <row r="325" spans="1:22" ht="24.75" customHeight="1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</row>
    <row r="326" spans="1:22" ht="24.75" customHeight="1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</row>
    <row r="327" spans="1:22" ht="24.75" customHeight="1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</row>
    <row r="328" spans="1:22" ht="24.75" customHeight="1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</row>
    <row r="329" spans="1:22" ht="24.75" customHeight="1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</row>
    <row r="330" spans="1:22" ht="24.75" customHeight="1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</row>
    <row r="331" spans="1:22" ht="24.75" customHeight="1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</row>
    <row r="332" spans="1:22" ht="24.75" customHeight="1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</row>
    <row r="333" spans="1:22" ht="24.75" customHeight="1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</row>
    <row r="334" spans="1:22" ht="24.75" customHeight="1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</row>
    <row r="335" spans="1:22" ht="24.75" customHeight="1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</row>
    <row r="336" spans="1:22" ht="24.75" customHeight="1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</row>
    <row r="337" spans="1:22" ht="24.75" customHeight="1">
      <c r="A337" s="50" t="s">
        <v>86</v>
      </c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</row>
    <row r="338" spans="1:22" ht="24.75" customHeight="1">
      <c r="A338" s="49" t="s">
        <v>63</v>
      </c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51"/>
      <c r="V338" s="51"/>
    </row>
    <row r="339" spans="1:22" ht="24.75" customHeight="1">
      <c r="A339" s="49" t="s">
        <v>78</v>
      </c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</row>
    <row r="340" spans="1:22" ht="24.75" customHeight="1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</row>
    <row r="341" spans="1:22" ht="24.75" customHeight="1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</row>
    <row r="342" spans="1:22" ht="24.75" customHeight="1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</row>
    <row r="343" spans="1:22" ht="24.75" customHeight="1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</row>
    <row r="344" spans="1:22" ht="24.75" customHeight="1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</row>
    <row r="345" spans="1:22" ht="24.75" customHeight="1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</row>
    <row r="346" spans="1:22" ht="24.75" customHeight="1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</row>
    <row r="347" spans="1:22" ht="24.75" customHeight="1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</row>
    <row r="348" spans="1:22" ht="24.75" customHeight="1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</row>
    <row r="349" spans="1:22" ht="24.75" customHeigh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</row>
    <row r="350" spans="1:22" ht="24.75" customHeight="1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</row>
    <row r="351" spans="1:22" ht="24.75" customHeight="1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</row>
    <row r="352" spans="1:22" ht="57.75" customHeight="1">
      <c r="A352" s="50" t="s">
        <v>87</v>
      </c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</row>
    <row r="353" spans="1:22" ht="24.75" customHeight="1">
      <c r="A353" s="49" t="s">
        <v>63</v>
      </c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51"/>
      <c r="V353" s="51"/>
    </row>
    <row r="354" spans="1:22" ht="24.75" customHeight="1">
      <c r="A354" s="49" t="s">
        <v>78</v>
      </c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</row>
    <row r="355" spans="1:22" ht="24.75" customHeight="1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</row>
    <row r="356" spans="1:22" ht="24.75" customHeight="1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</row>
    <row r="357" spans="1:22" ht="24.75" customHeight="1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</row>
    <row r="358" spans="1:22" ht="24.75" customHeight="1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</row>
    <row r="359" spans="1:22" ht="24.75" customHeight="1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</row>
    <row r="360" spans="1:22" ht="24.75" customHeight="1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</row>
    <row r="361" spans="1:22" ht="24.75" customHeight="1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</row>
    <row r="362" spans="1:22" ht="24.75" customHeight="1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</row>
    <row r="363" spans="1:22" ht="24.75" customHeight="1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</row>
    <row r="364" spans="1:22" ht="24.75" customHeight="1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</row>
    <row r="365" spans="1:22" ht="24.75" customHeight="1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</row>
    <row r="366" spans="1:22" ht="24.75" customHeight="1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</row>
    <row r="367" spans="1:13" ht="13.5">
      <c r="A367" s="2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3.5">
      <c r="A368" s="24"/>
      <c r="B368" s="2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</row>
    <row r="369" spans="1:13" ht="13.5">
      <c r="A369" s="23"/>
      <c r="K369" s="23"/>
      <c r="L369" s="23"/>
      <c r="M369" s="22"/>
    </row>
    <row r="370" spans="1:13" ht="13.5">
      <c r="A370" s="28"/>
      <c r="B370" s="28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1:13" ht="13.5">
      <c r="A371" s="28"/>
      <c r="B371" s="28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8" ht="13.5" hidden="1"/>
    <row r="379" ht="13.5" hidden="1">
      <c r="A379" s="29" t="s">
        <v>36</v>
      </c>
    </row>
    <row r="380" ht="13.5" hidden="1">
      <c r="A380" s="29" t="s">
        <v>37</v>
      </c>
    </row>
    <row r="381" ht="13.5" hidden="1"/>
    <row r="382" ht="13.5" hidden="1"/>
    <row r="383" ht="13.5" hidden="1"/>
    <row r="384" ht="13.5" hidden="1">
      <c r="A384" s="29" t="s">
        <v>38</v>
      </c>
    </row>
    <row r="385" ht="13.5" hidden="1">
      <c r="A385" s="29" t="s">
        <v>39</v>
      </c>
    </row>
    <row r="386" ht="13.5" hidden="1">
      <c r="A386" s="29" t="s">
        <v>40</v>
      </c>
    </row>
    <row r="387" ht="13.5" hidden="1">
      <c r="A387" s="29" t="s">
        <v>41</v>
      </c>
    </row>
    <row r="388" ht="13.5" hidden="1">
      <c r="A388" s="29" t="s">
        <v>42</v>
      </c>
    </row>
    <row r="389" ht="13.5" hidden="1">
      <c r="A389" s="29" t="s">
        <v>43</v>
      </c>
    </row>
    <row r="390" ht="13.5" hidden="1">
      <c r="A390" s="29" t="s">
        <v>44</v>
      </c>
    </row>
    <row r="391" ht="13.5" hidden="1">
      <c r="A391" s="29" t="s">
        <v>45</v>
      </c>
    </row>
    <row r="392" ht="13.5" hidden="1"/>
    <row r="393" ht="13.5" hidden="1"/>
    <row r="394" ht="13.5" hidden="1">
      <c r="A394" s="29" t="s">
        <v>59</v>
      </c>
    </row>
    <row r="395" ht="13.5" hidden="1">
      <c r="A395" s="29" t="s">
        <v>60</v>
      </c>
    </row>
    <row r="396" ht="13.5" hidden="1"/>
    <row r="397" ht="13.5" hidden="1">
      <c r="A397" s="47">
        <v>1</v>
      </c>
    </row>
    <row r="398" ht="13.5" hidden="1">
      <c r="A398" s="47">
        <v>3</v>
      </c>
    </row>
    <row r="399" ht="13.5" hidden="1">
      <c r="A399" s="47">
        <v>5</v>
      </c>
    </row>
    <row r="400" ht="13.5" hidden="1">
      <c r="A400" s="47"/>
    </row>
    <row r="401" ht="13.5" hidden="1">
      <c r="A401" s="47">
        <v>3</v>
      </c>
    </row>
    <row r="402" ht="13.5" hidden="1">
      <c r="A402" s="47">
        <v>4</v>
      </c>
    </row>
    <row r="403" ht="13.5" hidden="1">
      <c r="A403" s="47">
        <v>5</v>
      </c>
    </row>
    <row r="404" ht="13.5" hidden="1"/>
    <row r="405" ht="13.5" hidden="1">
      <c r="A405" s="47">
        <v>1</v>
      </c>
    </row>
    <row r="406" ht="13.5" hidden="1">
      <c r="A406" s="47">
        <v>2</v>
      </c>
    </row>
    <row r="407" ht="13.5" hidden="1">
      <c r="A407" s="47">
        <v>3</v>
      </c>
    </row>
    <row r="408" ht="13.5" hidden="1">
      <c r="A408" s="47">
        <v>4</v>
      </c>
    </row>
    <row r="409" ht="13.5" hidden="1">
      <c r="A409" s="47">
        <v>5</v>
      </c>
    </row>
    <row r="410" ht="13.5" hidden="1"/>
    <row r="411" ht="13.5" hidden="1"/>
  </sheetData>
  <sheetProtection/>
  <protectedRanges>
    <protectedRange sqref="I19 G15:H15 F13:R13 V15 L16:L20 P15:Q15 I17:J17 L31:L37 L22:L29 F11:R11" name="Intervalo3"/>
    <protectedRange sqref="G15:H15 I19 F13:R13 V15 L16:L20 P15:Q15 I17:J17 L31:L37 L22:L29 F11:R11" name="Intervalo1"/>
    <protectedRange sqref="I19 G15:H15 F13:R13 V15 L16:L20 P15:Q15 I17:J17 L31:L37 L22:L29 F11:R11" name="Intervalo2"/>
    <protectedRange sqref="A95:O110 I176:I177 A45:O92 A113:O175 I179:I233" name="Intervalo3_3"/>
    <protectedRange sqref="A95:O110 I176:I177 A45:O92 A113:O175 I179:I233" name="Intervalo1_3"/>
    <protectedRange sqref="A95:O110 I176:I177 A45:O92 A113:O175 I179:I233" name="Intervalo2_3"/>
  </protectedRanges>
  <mergeCells count="138">
    <mergeCell ref="A261:V261"/>
    <mergeCell ref="A263:V263"/>
    <mergeCell ref="A264:V275"/>
    <mergeCell ref="A276:V276"/>
    <mergeCell ref="A277:V277"/>
    <mergeCell ref="A279:V279"/>
    <mergeCell ref="A352:V352"/>
    <mergeCell ref="A353:T353"/>
    <mergeCell ref="U353:V353"/>
    <mergeCell ref="A354:V354"/>
    <mergeCell ref="A355:V366"/>
    <mergeCell ref="A293:T293"/>
    <mergeCell ref="A340:V351"/>
    <mergeCell ref="A310:V321"/>
    <mergeCell ref="U338:V338"/>
    <mergeCell ref="A339:V339"/>
    <mergeCell ref="A235:V235"/>
    <mergeCell ref="A262:T262"/>
    <mergeCell ref="A238:V259"/>
    <mergeCell ref="U262:V262"/>
    <mergeCell ref="A260:V260"/>
    <mergeCell ref="A294:V294"/>
    <mergeCell ref="U293:V293"/>
    <mergeCell ref="A236:T236"/>
    <mergeCell ref="U236:V236"/>
    <mergeCell ref="U278:V278"/>
    <mergeCell ref="A295:V306"/>
    <mergeCell ref="A307:V307"/>
    <mergeCell ref="A309:V309"/>
    <mergeCell ref="A337:V337"/>
    <mergeCell ref="A308:T308"/>
    <mergeCell ref="U308:V308"/>
    <mergeCell ref="A212:T212"/>
    <mergeCell ref="U212:V212"/>
    <mergeCell ref="A280:V291"/>
    <mergeCell ref="A278:T278"/>
    <mergeCell ref="A292:V292"/>
    <mergeCell ref="A35:D35"/>
    <mergeCell ref="E35:T35"/>
    <mergeCell ref="U35:V35"/>
    <mergeCell ref="U179:V179"/>
    <mergeCell ref="U190:V190"/>
    <mergeCell ref="A191:V191"/>
    <mergeCell ref="A177:T177"/>
    <mergeCell ref="A43:V43"/>
    <mergeCell ref="A32:D32"/>
    <mergeCell ref="E32:T32"/>
    <mergeCell ref="U32:V32"/>
    <mergeCell ref="U33:V33"/>
    <mergeCell ref="A34:D34"/>
    <mergeCell ref="E34:T34"/>
    <mergeCell ref="U34:V34"/>
    <mergeCell ref="E28:T28"/>
    <mergeCell ref="E29:T29"/>
    <mergeCell ref="U25:V25"/>
    <mergeCell ref="U26:V26"/>
    <mergeCell ref="U27:V27"/>
    <mergeCell ref="U28:V28"/>
    <mergeCell ref="U29:V29"/>
    <mergeCell ref="E25:T25"/>
    <mergeCell ref="E26:T26"/>
    <mergeCell ref="E27:T27"/>
    <mergeCell ref="A237:V237"/>
    <mergeCell ref="U37:V37"/>
    <mergeCell ref="U177:V177"/>
    <mergeCell ref="A234:V234"/>
    <mergeCell ref="A223:T223"/>
    <mergeCell ref="S41:T41"/>
    <mergeCell ref="A45:V92"/>
    <mergeCell ref="A44:V44"/>
    <mergeCell ref="U176:V176"/>
    <mergeCell ref="A111:V111"/>
    <mergeCell ref="M41:R41"/>
    <mergeCell ref="M40:P40"/>
    <mergeCell ref="U223:V223"/>
    <mergeCell ref="A176:T176"/>
    <mergeCell ref="A112:V112"/>
    <mergeCell ref="A113:V175"/>
    <mergeCell ref="A95:V110"/>
    <mergeCell ref="A213:V213"/>
    <mergeCell ref="A214:V222"/>
    <mergeCell ref="A192:V200"/>
    <mergeCell ref="Q40:V40"/>
    <mergeCell ref="G19:J19"/>
    <mergeCell ref="A19:F19"/>
    <mergeCell ref="A25:D25"/>
    <mergeCell ref="A26:D26"/>
    <mergeCell ref="E37:T37"/>
    <mergeCell ref="E24:T24"/>
    <mergeCell ref="A21:K21"/>
    <mergeCell ref="L21:M21"/>
    <mergeCell ref="O21:Q21"/>
    <mergeCell ref="F13:V13"/>
    <mergeCell ref="A13:E13"/>
    <mergeCell ref="A15:E15"/>
    <mergeCell ref="F15:N15"/>
    <mergeCell ref="G17:N17"/>
    <mergeCell ref="A17:F17"/>
    <mergeCell ref="A8:V8"/>
    <mergeCell ref="A11:E11"/>
    <mergeCell ref="F11:V11"/>
    <mergeCell ref="A40:D41"/>
    <mergeCell ref="I40:J40"/>
    <mergeCell ref="I41:J41"/>
    <mergeCell ref="E40:H40"/>
    <mergeCell ref="E41:H41"/>
    <mergeCell ref="A36:D36"/>
    <mergeCell ref="E36:T36"/>
    <mergeCell ref="S21:U21"/>
    <mergeCell ref="U36:V36"/>
    <mergeCell ref="A37:D37"/>
    <mergeCell ref="A28:D28"/>
    <mergeCell ref="A33:D33"/>
    <mergeCell ref="E33:T33"/>
    <mergeCell ref="A24:D24"/>
    <mergeCell ref="U24:V24"/>
    <mergeCell ref="A27:D27"/>
    <mergeCell ref="A29:D29"/>
    <mergeCell ref="A179:T179"/>
    <mergeCell ref="A190:T190"/>
    <mergeCell ref="A224:V224"/>
    <mergeCell ref="A225:V233"/>
    <mergeCell ref="A201:T201"/>
    <mergeCell ref="U201:V201"/>
    <mergeCell ref="A180:V180"/>
    <mergeCell ref="A181:V189"/>
    <mergeCell ref="A202:V202"/>
    <mergeCell ref="A203:V211"/>
    <mergeCell ref="A9:V9"/>
    <mergeCell ref="A338:T338"/>
    <mergeCell ref="A322:V322"/>
    <mergeCell ref="A323:T323"/>
    <mergeCell ref="U323:V323"/>
    <mergeCell ref="A324:V324"/>
    <mergeCell ref="A325:V336"/>
    <mergeCell ref="A93:V93"/>
    <mergeCell ref="A94:V94"/>
    <mergeCell ref="A178:V178"/>
  </mergeCells>
  <dataValidations count="10">
    <dataValidation type="textLength" showInputMessage="1" showErrorMessage="1" sqref="A113">
      <formula1>1</formula1>
      <formula2>6000</formula2>
    </dataValidation>
    <dataValidation type="list" allowBlank="1" showInputMessage="1" showErrorMessage="1" sqref="F15:N15">
      <formula1>$A$379:$A$380</formula1>
    </dataValidation>
    <dataValidation type="list" allowBlank="1" showInputMessage="1" showErrorMessage="1" sqref="G17:N17">
      <formula1>$A$384:$A$391</formula1>
    </dataValidation>
    <dataValidation type="list" allowBlank="1" showInputMessage="1" showErrorMessage="1" sqref="I40:J41 U179:V179 U190:V190 U201:V201 U223:V223 U212:V212">
      <formula1>$A$394:$A$395</formula1>
    </dataValidation>
    <dataValidation type="textLength" allowBlank="1" showInputMessage="1" showErrorMessage="1" sqref="A45:V92">
      <formula1>1</formula1>
      <formula2>5000</formula2>
    </dataValidation>
    <dataValidation type="textLength" allowBlank="1" showInputMessage="1" showErrorMessage="1" sqref="A95:V110 A181:V189 A225:V233 A192:V200 A203:V211 A214:V222">
      <formula1>1</formula1>
      <formula2>1500</formula2>
    </dataValidation>
    <dataValidation type="textLength" allowBlank="1" showInputMessage="1" showErrorMessage="1" sqref="A238:V259 A264:V275 A280:V291 A295:V306 A310:V321 A325:V336 A340:V351 A355:V366">
      <formula1>1</formula1>
      <formula2>2000</formula2>
    </dataValidation>
    <dataValidation type="list" allowBlank="1" showInputMessage="1" showErrorMessage="1" sqref="U236:V236 U308:V308 U323:V323">
      <formula1>$A$401:$A$403</formula1>
    </dataValidation>
    <dataValidation type="list" allowBlank="1" showInputMessage="1" showErrorMessage="1" sqref="U262:V262 U278:V278 U338:V338 U353:V353">
      <formula1>$A$397:$A$399</formula1>
    </dataValidation>
    <dataValidation type="list" allowBlank="1" showInputMessage="1" showErrorMessage="1" sqref="U293:V293">
      <formula1>$A$405:$A$409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50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39.8515625" style="0" customWidth="1"/>
    <col min="2" max="2" width="40.140625" style="0" customWidth="1"/>
    <col min="3" max="3" width="60.421875" style="0" customWidth="1"/>
    <col min="4" max="4" width="9.140625" style="0" customWidth="1"/>
    <col min="5" max="6" width="11.8515625" style="4" customWidth="1"/>
    <col min="7" max="7" width="14.421875" style="4" customWidth="1"/>
    <col min="8" max="8" width="11.8515625" style="4" customWidth="1"/>
    <col min="9" max="10" width="11.8515625" style="0" customWidth="1"/>
    <col min="11" max="11" width="15.57421875" style="0" customWidth="1"/>
    <col min="12" max="14" width="11.8515625" style="0" customWidth="1"/>
    <col min="15" max="15" width="14.28125" style="0" customWidth="1"/>
    <col min="16" max="16" width="11.8515625" style="0" customWidth="1"/>
    <col min="17" max="17" width="37.57421875" style="0" customWidth="1"/>
    <col min="18" max="18" width="49.421875" style="0" customWidth="1"/>
  </cols>
  <sheetData>
    <row r="1" ht="15"/>
    <row r="2" ht="15">
      <c r="C2" s="46"/>
    </row>
    <row r="3" ht="15"/>
    <row r="4" ht="1.5" customHeight="1"/>
    <row r="5" ht="28.5" customHeight="1">
      <c r="A5" s="37" t="s">
        <v>92</v>
      </c>
    </row>
    <row r="6" ht="6" customHeight="1">
      <c r="A6" s="1"/>
    </row>
    <row r="7" spans="1:6" ht="21">
      <c r="A7" s="1" t="s">
        <v>20</v>
      </c>
      <c r="B7" s="121"/>
      <c r="C7" s="121"/>
      <c r="D7" s="121"/>
      <c r="E7" s="121"/>
      <c r="F7" s="121"/>
    </row>
    <row r="8" ht="6" customHeight="1"/>
    <row r="9" ht="23.25">
      <c r="A9" s="2" t="s">
        <v>90</v>
      </c>
    </row>
    <row r="10" ht="14.25">
      <c r="R10" s="7" t="s">
        <v>22</v>
      </c>
    </row>
    <row r="11" spans="1:18" s="11" customFormat="1" ht="53.25" customHeight="1">
      <c r="A11" s="123" t="s">
        <v>23</v>
      </c>
      <c r="B11" s="123" t="s">
        <v>24</v>
      </c>
      <c r="C11" s="124" t="s">
        <v>8</v>
      </c>
      <c r="D11" s="123" t="s">
        <v>9</v>
      </c>
      <c r="E11" s="122" t="s">
        <v>25</v>
      </c>
      <c r="F11" s="122"/>
      <c r="G11" s="122"/>
      <c r="H11" s="122"/>
      <c r="I11" s="122" t="s">
        <v>13</v>
      </c>
      <c r="J11" s="122"/>
      <c r="K11" s="122"/>
      <c r="L11" s="122"/>
      <c r="M11" s="122" t="s">
        <v>26</v>
      </c>
      <c r="N11" s="122"/>
      <c r="O11" s="122"/>
      <c r="P11" s="122"/>
      <c r="Q11" s="123" t="s">
        <v>27</v>
      </c>
      <c r="R11" s="123" t="s">
        <v>28</v>
      </c>
    </row>
    <row r="12" spans="1:18" s="13" customFormat="1" ht="48.75" customHeight="1">
      <c r="A12" s="123"/>
      <c r="B12" s="123"/>
      <c r="C12" s="124"/>
      <c r="D12" s="123"/>
      <c r="E12" s="12" t="s">
        <v>10</v>
      </c>
      <c r="F12" s="12" t="s">
        <v>11</v>
      </c>
      <c r="G12" s="12" t="s">
        <v>16</v>
      </c>
      <c r="H12" s="41" t="s">
        <v>12</v>
      </c>
      <c r="I12" s="12" t="s">
        <v>14</v>
      </c>
      <c r="J12" s="12" t="s">
        <v>15</v>
      </c>
      <c r="K12" s="12" t="s">
        <v>17</v>
      </c>
      <c r="L12" s="41" t="s">
        <v>12</v>
      </c>
      <c r="M12" s="12" t="s">
        <v>14</v>
      </c>
      <c r="N12" s="12" t="s">
        <v>15</v>
      </c>
      <c r="O12" s="12" t="s">
        <v>18</v>
      </c>
      <c r="P12" s="41" t="s">
        <v>12</v>
      </c>
      <c r="Q12" s="124"/>
      <c r="R12" s="124"/>
    </row>
    <row r="13" spans="1:18" ht="54" customHeight="1">
      <c r="A13" s="14"/>
      <c r="B13" s="14"/>
      <c r="C13" s="14"/>
      <c r="D13" s="15"/>
      <c r="E13" s="16"/>
      <c r="F13" s="16"/>
      <c r="G13" s="16"/>
      <c r="H13" s="42">
        <f>ROUND(E13+F13+G13,2)</f>
        <v>0</v>
      </c>
      <c r="I13" s="16"/>
      <c r="J13" s="16"/>
      <c r="K13" s="16"/>
      <c r="L13" s="42">
        <f>ROUND(I13+J13+K13,2)</f>
        <v>0</v>
      </c>
      <c r="M13" s="16">
        <f>ROUND(E13+I13,2)</f>
        <v>0</v>
      </c>
      <c r="N13" s="16">
        <f>ROUND(F13+J13,2)</f>
        <v>0</v>
      </c>
      <c r="O13" s="16">
        <f>ROUND(G13+K13,2)</f>
        <v>0</v>
      </c>
      <c r="P13" s="42">
        <f>ROUND(M13+N13+O13,2)</f>
        <v>0</v>
      </c>
      <c r="Q13" s="14"/>
      <c r="R13" s="14"/>
    </row>
    <row r="14" spans="1:18" ht="54" customHeight="1">
      <c r="A14" s="14"/>
      <c r="B14" s="14"/>
      <c r="C14" s="14"/>
      <c r="D14" s="15"/>
      <c r="E14" s="17"/>
      <c r="F14" s="17"/>
      <c r="G14" s="17"/>
      <c r="H14" s="43">
        <f aca="true" t="shared" si="0" ref="H14:H77">ROUND(E14+F14+G14,2)</f>
        <v>0</v>
      </c>
      <c r="I14" s="17"/>
      <c r="J14" s="17"/>
      <c r="K14" s="17"/>
      <c r="L14" s="43">
        <f aca="true" t="shared" si="1" ref="L14:L77">ROUND(I14+J14+K14,2)</f>
        <v>0</v>
      </c>
      <c r="M14" s="16">
        <f aca="true" t="shared" si="2" ref="M14:M77">ROUND(E14+I14,2)</f>
        <v>0</v>
      </c>
      <c r="N14" s="16">
        <f aca="true" t="shared" si="3" ref="N14:N77">ROUND(F14+J14,2)</f>
        <v>0</v>
      </c>
      <c r="O14" s="16">
        <f aca="true" t="shared" si="4" ref="O14:O77">ROUND(G14+K14,2)</f>
        <v>0</v>
      </c>
      <c r="P14" s="43">
        <f aca="true" t="shared" si="5" ref="P14:P77">ROUND(M14+N14+O14,2)</f>
        <v>0</v>
      </c>
      <c r="Q14" s="18"/>
      <c r="R14" s="18"/>
    </row>
    <row r="15" spans="1:18" ht="54" customHeight="1">
      <c r="A15" s="14"/>
      <c r="B15" s="14"/>
      <c r="C15" s="14"/>
      <c r="D15" s="15"/>
      <c r="E15" s="17"/>
      <c r="F15" s="17"/>
      <c r="G15" s="17"/>
      <c r="H15" s="43">
        <f t="shared" si="0"/>
        <v>0</v>
      </c>
      <c r="I15" s="17"/>
      <c r="J15" s="17"/>
      <c r="K15" s="17"/>
      <c r="L15" s="43">
        <f t="shared" si="1"/>
        <v>0</v>
      </c>
      <c r="M15" s="16">
        <f t="shared" si="2"/>
        <v>0</v>
      </c>
      <c r="N15" s="16">
        <f t="shared" si="3"/>
        <v>0</v>
      </c>
      <c r="O15" s="16">
        <f t="shared" si="4"/>
        <v>0</v>
      </c>
      <c r="P15" s="43">
        <f t="shared" si="5"/>
        <v>0</v>
      </c>
      <c r="Q15" s="18"/>
      <c r="R15" s="18"/>
    </row>
    <row r="16" spans="1:18" ht="54" customHeight="1">
      <c r="A16" s="14"/>
      <c r="B16" s="14"/>
      <c r="C16" s="14"/>
      <c r="D16" s="15"/>
      <c r="E16" s="17"/>
      <c r="F16" s="17"/>
      <c r="G16" s="17"/>
      <c r="H16" s="43">
        <f t="shared" si="0"/>
        <v>0</v>
      </c>
      <c r="I16" s="17"/>
      <c r="J16" s="17"/>
      <c r="K16" s="17"/>
      <c r="L16" s="43">
        <f t="shared" si="1"/>
        <v>0</v>
      </c>
      <c r="M16" s="16">
        <f t="shared" si="2"/>
        <v>0</v>
      </c>
      <c r="N16" s="16">
        <f t="shared" si="3"/>
        <v>0</v>
      </c>
      <c r="O16" s="16">
        <f t="shared" si="4"/>
        <v>0</v>
      </c>
      <c r="P16" s="43">
        <f t="shared" si="5"/>
        <v>0</v>
      </c>
      <c r="Q16" s="18"/>
      <c r="R16" s="18"/>
    </row>
    <row r="17" spans="1:18" ht="54" customHeight="1">
      <c r="A17" s="14"/>
      <c r="B17" s="14"/>
      <c r="C17" s="14"/>
      <c r="D17" s="15"/>
      <c r="E17" s="17"/>
      <c r="F17" s="17"/>
      <c r="G17" s="17"/>
      <c r="H17" s="43">
        <f t="shared" si="0"/>
        <v>0</v>
      </c>
      <c r="I17" s="17"/>
      <c r="J17" s="17"/>
      <c r="K17" s="17"/>
      <c r="L17" s="43">
        <f t="shared" si="1"/>
        <v>0</v>
      </c>
      <c r="M17" s="16">
        <f t="shared" si="2"/>
        <v>0</v>
      </c>
      <c r="N17" s="16">
        <f t="shared" si="3"/>
        <v>0</v>
      </c>
      <c r="O17" s="16">
        <f t="shared" si="4"/>
        <v>0</v>
      </c>
      <c r="P17" s="43">
        <f t="shared" si="5"/>
        <v>0</v>
      </c>
      <c r="Q17" s="18"/>
      <c r="R17" s="18"/>
    </row>
    <row r="18" spans="1:18" ht="54" customHeight="1">
      <c r="A18" s="14"/>
      <c r="B18" s="14"/>
      <c r="C18" s="14"/>
      <c r="D18" s="15"/>
      <c r="E18" s="17"/>
      <c r="F18" s="17"/>
      <c r="G18" s="17"/>
      <c r="H18" s="43">
        <f t="shared" si="0"/>
        <v>0</v>
      </c>
      <c r="I18" s="17"/>
      <c r="J18" s="17"/>
      <c r="K18" s="17"/>
      <c r="L18" s="43">
        <f t="shared" si="1"/>
        <v>0</v>
      </c>
      <c r="M18" s="16">
        <f t="shared" si="2"/>
        <v>0</v>
      </c>
      <c r="N18" s="16">
        <f t="shared" si="3"/>
        <v>0</v>
      </c>
      <c r="O18" s="16">
        <f t="shared" si="4"/>
        <v>0</v>
      </c>
      <c r="P18" s="43">
        <f t="shared" si="5"/>
        <v>0</v>
      </c>
      <c r="Q18" s="18"/>
      <c r="R18" s="18"/>
    </row>
    <row r="19" spans="1:18" ht="54" customHeight="1">
      <c r="A19" s="14"/>
      <c r="B19" s="14"/>
      <c r="C19" s="14"/>
      <c r="D19" s="15"/>
      <c r="E19" s="17"/>
      <c r="F19" s="17"/>
      <c r="G19" s="17"/>
      <c r="H19" s="43">
        <f t="shared" si="0"/>
        <v>0</v>
      </c>
      <c r="I19" s="17"/>
      <c r="J19" s="17"/>
      <c r="K19" s="17"/>
      <c r="L19" s="43">
        <f t="shared" si="1"/>
        <v>0</v>
      </c>
      <c r="M19" s="16">
        <f t="shared" si="2"/>
        <v>0</v>
      </c>
      <c r="N19" s="16">
        <f t="shared" si="3"/>
        <v>0</v>
      </c>
      <c r="O19" s="16">
        <f t="shared" si="4"/>
        <v>0</v>
      </c>
      <c r="P19" s="43">
        <f t="shared" si="5"/>
        <v>0</v>
      </c>
      <c r="Q19" s="18"/>
      <c r="R19" s="18"/>
    </row>
    <row r="20" spans="1:18" ht="54" customHeight="1">
      <c r="A20" s="14"/>
      <c r="B20" s="14"/>
      <c r="C20" s="14"/>
      <c r="D20" s="15"/>
      <c r="E20" s="17"/>
      <c r="F20" s="17"/>
      <c r="G20" s="17"/>
      <c r="H20" s="43">
        <f t="shared" si="0"/>
        <v>0</v>
      </c>
      <c r="I20" s="17"/>
      <c r="J20" s="17"/>
      <c r="K20" s="17"/>
      <c r="L20" s="43">
        <f t="shared" si="1"/>
        <v>0</v>
      </c>
      <c r="M20" s="16">
        <f t="shared" si="2"/>
        <v>0</v>
      </c>
      <c r="N20" s="16">
        <f t="shared" si="3"/>
        <v>0</v>
      </c>
      <c r="O20" s="16">
        <f t="shared" si="4"/>
        <v>0</v>
      </c>
      <c r="P20" s="43">
        <f t="shared" si="5"/>
        <v>0</v>
      </c>
      <c r="Q20" s="18"/>
      <c r="R20" s="18"/>
    </row>
    <row r="21" spans="1:18" ht="54" customHeight="1">
      <c r="A21" s="14"/>
      <c r="B21" s="14"/>
      <c r="C21" s="14"/>
      <c r="D21" s="15"/>
      <c r="E21" s="17"/>
      <c r="F21" s="17"/>
      <c r="G21" s="17"/>
      <c r="H21" s="43">
        <f t="shared" si="0"/>
        <v>0</v>
      </c>
      <c r="I21" s="17"/>
      <c r="J21" s="17"/>
      <c r="K21" s="17"/>
      <c r="L21" s="43">
        <f t="shared" si="1"/>
        <v>0</v>
      </c>
      <c r="M21" s="16">
        <f t="shared" si="2"/>
        <v>0</v>
      </c>
      <c r="N21" s="16">
        <f t="shared" si="3"/>
        <v>0</v>
      </c>
      <c r="O21" s="16">
        <f t="shared" si="4"/>
        <v>0</v>
      </c>
      <c r="P21" s="43">
        <f t="shared" si="5"/>
        <v>0</v>
      </c>
      <c r="Q21" s="18"/>
      <c r="R21" s="18"/>
    </row>
    <row r="22" spans="1:18" ht="54" customHeight="1">
      <c r="A22" s="14"/>
      <c r="B22" s="14"/>
      <c r="C22" s="14"/>
      <c r="D22" s="15"/>
      <c r="E22" s="17"/>
      <c r="F22" s="17"/>
      <c r="G22" s="17"/>
      <c r="H22" s="43">
        <f t="shared" si="0"/>
        <v>0</v>
      </c>
      <c r="I22" s="17"/>
      <c r="J22" s="17"/>
      <c r="K22" s="17"/>
      <c r="L22" s="43">
        <f t="shared" si="1"/>
        <v>0</v>
      </c>
      <c r="M22" s="16">
        <f t="shared" si="2"/>
        <v>0</v>
      </c>
      <c r="N22" s="16">
        <f t="shared" si="3"/>
        <v>0</v>
      </c>
      <c r="O22" s="16">
        <f t="shared" si="4"/>
        <v>0</v>
      </c>
      <c r="P22" s="43">
        <f t="shared" si="5"/>
        <v>0</v>
      </c>
      <c r="Q22" s="18"/>
      <c r="R22" s="18"/>
    </row>
    <row r="23" spans="1:18" ht="54" customHeight="1">
      <c r="A23" s="14"/>
      <c r="B23" s="14"/>
      <c r="C23" s="14"/>
      <c r="D23" s="15"/>
      <c r="E23" s="17"/>
      <c r="F23" s="17"/>
      <c r="G23" s="17"/>
      <c r="H23" s="43">
        <f t="shared" si="0"/>
        <v>0</v>
      </c>
      <c r="I23" s="17"/>
      <c r="J23" s="17"/>
      <c r="K23" s="17"/>
      <c r="L23" s="43">
        <f t="shared" si="1"/>
        <v>0</v>
      </c>
      <c r="M23" s="16">
        <f t="shared" si="2"/>
        <v>0</v>
      </c>
      <c r="N23" s="16">
        <f t="shared" si="3"/>
        <v>0</v>
      </c>
      <c r="O23" s="16">
        <f t="shared" si="4"/>
        <v>0</v>
      </c>
      <c r="P23" s="43">
        <f t="shared" si="5"/>
        <v>0</v>
      </c>
      <c r="Q23" s="18"/>
      <c r="R23" s="18"/>
    </row>
    <row r="24" spans="1:18" ht="54" customHeight="1">
      <c r="A24" s="14"/>
      <c r="B24" s="14"/>
      <c r="C24" s="14"/>
      <c r="D24" s="15"/>
      <c r="E24" s="17"/>
      <c r="F24" s="17"/>
      <c r="G24" s="17"/>
      <c r="H24" s="43">
        <f t="shared" si="0"/>
        <v>0</v>
      </c>
      <c r="I24" s="17"/>
      <c r="J24" s="17"/>
      <c r="K24" s="17"/>
      <c r="L24" s="43">
        <f t="shared" si="1"/>
        <v>0</v>
      </c>
      <c r="M24" s="16">
        <f t="shared" si="2"/>
        <v>0</v>
      </c>
      <c r="N24" s="16">
        <f t="shared" si="3"/>
        <v>0</v>
      </c>
      <c r="O24" s="16">
        <f t="shared" si="4"/>
        <v>0</v>
      </c>
      <c r="P24" s="43">
        <f t="shared" si="5"/>
        <v>0</v>
      </c>
      <c r="Q24" s="18"/>
      <c r="R24" s="18"/>
    </row>
    <row r="25" spans="1:18" ht="54" customHeight="1">
      <c r="A25" s="14"/>
      <c r="B25" s="14"/>
      <c r="C25" s="14"/>
      <c r="D25" s="15"/>
      <c r="E25" s="17"/>
      <c r="F25" s="17"/>
      <c r="G25" s="17"/>
      <c r="H25" s="43">
        <f t="shared" si="0"/>
        <v>0</v>
      </c>
      <c r="I25" s="17"/>
      <c r="J25" s="17"/>
      <c r="K25" s="17"/>
      <c r="L25" s="43">
        <f t="shared" si="1"/>
        <v>0</v>
      </c>
      <c r="M25" s="16">
        <f t="shared" si="2"/>
        <v>0</v>
      </c>
      <c r="N25" s="16">
        <f t="shared" si="3"/>
        <v>0</v>
      </c>
      <c r="O25" s="16">
        <f t="shared" si="4"/>
        <v>0</v>
      </c>
      <c r="P25" s="43">
        <f t="shared" si="5"/>
        <v>0</v>
      </c>
      <c r="Q25" s="18"/>
      <c r="R25" s="18"/>
    </row>
    <row r="26" spans="1:18" ht="54" customHeight="1">
      <c r="A26" s="14"/>
      <c r="B26" s="14"/>
      <c r="C26" s="14"/>
      <c r="D26" s="15"/>
      <c r="E26" s="17"/>
      <c r="F26" s="17"/>
      <c r="G26" s="17"/>
      <c r="H26" s="43">
        <f t="shared" si="0"/>
        <v>0</v>
      </c>
      <c r="I26" s="17"/>
      <c r="J26" s="17"/>
      <c r="K26" s="17"/>
      <c r="L26" s="43">
        <f t="shared" si="1"/>
        <v>0</v>
      </c>
      <c r="M26" s="16">
        <f t="shared" si="2"/>
        <v>0</v>
      </c>
      <c r="N26" s="16">
        <f t="shared" si="3"/>
        <v>0</v>
      </c>
      <c r="O26" s="16">
        <f t="shared" si="4"/>
        <v>0</v>
      </c>
      <c r="P26" s="43">
        <f t="shared" si="5"/>
        <v>0</v>
      </c>
      <c r="Q26" s="18"/>
      <c r="R26" s="18"/>
    </row>
    <row r="27" spans="1:18" ht="54" customHeight="1">
      <c r="A27" s="14"/>
      <c r="B27" s="14"/>
      <c r="C27" s="14"/>
      <c r="D27" s="15"/>
      <c r="E27" s="17"/>
      <c r="F27" s="17"/>
      <c r="G27" s="17"/>
      <c r="H27" s="43">
        <f t="shared" si="0"/>
        <v>0</v>
      </c>
      <c r="I27" s="17"/>
      <c r="J27" s="17"/>
      <c r="K27" s="17"/>
      <c r="L27" s="43">
        <f t="shared" si="1"/>
        <v>0</v>
      </c>
      <c r="M27" s="16">
        <f t="shared" si="2"/>
        <v>0</v>
      </c>
      <c r="N27" s="16">
        <f t="shared" si="3"/>
        <v>0</v>
      </c>
      <c r="O27" s="16">
        <f t="shared" si="4"/>
        <v>0</v>
      </c>
      <c r="P27" s="43">
        <f t="shared" si="5"/>
        <v>0</v>
      </c>
      <c r="Q27" s="18"/>
      <c r="R27" s="18"/>
    </row>
    <row r="28" spans="1:18" ht="54" customHeight="1">
      <c r="A28" s="14"/>
      <c r="B28" s="14"/>
      <c r="C28" s="14"/>
      <c r="D28" s="15"/>
      <c r="E28" s="17"/>
      <c r="F28" s="17"/>
      <c r="G28" s="17"/>
      <c r="H28" s="43">
        <f t="shared" si="0"/>
        <v>0</v>
      </c>
      <c r="I28" s="17"/>
      <c r="J28" s="17"/>
      <c r="K28" s="17"/>
      <c r="L28" s="43">
        <f t="shared" si="1"/>
        <v>0</v>
      </c>
      <c r="M28" s="16">
        <f t="shared" si="2"/>
        <v>0</v>
      </c>
      <c r="N28" s="16">
        <f t="shared" si="3"/>
        <v>0</v>
      </c>
      <c r="O28" s="16">
        <f t="shared" si="4"/>
        <v>0</v>
      </c>
      <c r="P28" s="43">
        <f t="shared" si="5"/>
        <v>0</v>
      </c>
      <c r="Q28" s="18"/>
      <c r="R28" s="18"/>
    </row>
    <row r="29" spans="1:18" ht="54" customHeight="1">
      <c r="A29" s="14"/>
      <c r="B29" s="14"/>
      <c r="C29" s="14"/>
      <c r="D29" s="15"/>
      <c r="E29" s="17"/>
      <c r="F29" s="17"/>
      <c r="G29" s="17"/>
      <c r="H29" s="43">
        <f t="shared" si="0"/>
        <v>0</v>
      </c>
      <c r="I29" s="17"/>
      <c r="J29" s="17"/>
      <c r="K29" s="17"/>
      <c r="L29" s="43">
        <f t="shared" si="1"/>
        <v>0</v>
      </c>
      <c r="M29" s="16">
        <f t="shared" si="2"/>
        <v>0</v>
      </c>
      <c r="N29" s="16">
        <f t="shared" si="3"/>
        <v>0</v>
      </c>
      <c r="O29" s="16">
        <f t="shared" si="4"/>
        <v>0</v>
      </c>
      <c r="P29" s="43">
        <f t="shared" si="5"/>
        <v>0</v>
      </c>
      <c r="Q29" s="18"/>
      <c r="R29" s="18"/>
    </row>
    <row r="30" spans="1:18" ht="54" customHeight="1">
      <c r="A30" s="14"/>
      <c r="B30" s="14"/>
      <c r="C30" s="14"/>
      <c r="D30" s="15"/>
      <c r="E30" s="17"/>
      <c r="F30" s="17"/>
      <c r="G30" s="17"/>
      <c r="H30" s="43">
        <f t="shared" si="0"/>
        <v>0</v>
      </c>
      <c r="I30" s="17"/>
      <c r="J30" s="17"/>
      <c r="K30" s="17"/>
      <c r="L30" s="43">
        <f t="shared" si="1"/>
        <v>0</v>
      </c>
      <c r="M30" s="16">
        <f t="shared" si="2"/>
        <v>0</v>
      </c>
      <c r="N30" s="16">
        <f t="shared" si="3"/>
        <v>0</v>
      </c>
      <c r="O30" s="16">
        <f t="shared" si="4"/>
        <v>0</v>
      </c>
      <c r="P30" s="43">
        <f t="shared" si="5"/>
        <v>0</v>
      </c>
      <c r="Q30" s="18"/>
      <c r="R30" s="18"/>
    </row>
    <row r="31" spans="1:18" ht="54" customHeight="1">
      <c r="A31" s="14"/>
      <c r="B31" s="14"/>
      <c r="C31" s="14"/>
      <c r="D31" s="15"/>
      <c r="E31" s="17"/>
      <c r="F31" s="17"/>
      <c r="G31" s="17"/>
      <c r="H31" s="43">
        <f t="shared" si="0"/>
        <v>0</v>
      </c>
      <c r="I31" s="17"/>
      <c r="J31" s="17"/>
      <c r="K31" s="17"/>
      <c r="L31" s="43">
        <f t="shared" si="1"/>
        <v>0</v>
      </c>
      <c r="M31" s="16">
        <f t="shared" si="2"/>
        <v>0</v>
      </c>
      <c r="N31" s="16">
        <f t="shared" si="3"/>
        <v>0</v>
      </c>
      <c r="O31" s="16">
        <f t="shared" si="4"/>
        <v>0</v>
      </c>
      <c r="P31" s="43">
        <f t="shared" si="5"/>
        <v>0</v>
      </c>
      <c r="Q31" s="18"/>
      <c r="R31" s="18"/>
    </row>
    <row r="32" spans="1:18" ht="54" customHeight="1">
      <c r="A32" s="14"/>
      <c r="B32" s="14"/>
      <c r="C32" s="14"/>
      <c r="D32" s="15"/>
      <c r="E32" s="17"/>
      <c r="F32" s="17"/>
      <c r="G32" s="17"/>
      <c r="H32" s="43">
        <f t="shared" si="0"/>
        <v>0</v>
      </c>
      <c r="I32" s="17"/>
      <c r="J32" s="17"/>
      <c r="K32" s="17"/>
      <c r="L32" s="43">
        <f t="shared" si="1"/>
        <v>0</v>
      </c>
      <c r="M32" s="16">
        <f t="shared" si="2"/>
        <v>0</v>
      </c>
      <c r="N32" s="16">
        <f t="shared" si="3"/>
        <v>0</v>
      </c>
      <c r="O32" s="16">
        <f t="shared" si="4"/>
        <v>0</v>
      </c>
      <c r="P32" s="43">
        <f t="shared" si="5"/>
        <v>0</v>
      </c>
      <c r="Q32" s="18"/>
      <c r="R32" s="18"/>
    </row>
    <row r="33" spans="1:18" ht="54" customHeight="1">
      <c r="A33" s="14"/>
      <c r="B33" s="14"/>
      <c r="C33" s="14"/>
      <c r="D33" s="15"/>
      <c r="E33" s="17"/>
      <c r="F33" s="17"/>
      <c r="G33" s="17"/>
      <c r="H33" s="43">
        <f t="shared" si="0"/>
        <v>0</v>
      </c>
      <c r="I33" s="17"/>
      <c r="J33" s="17"/>
      <c r="K33" s="17"/>
      <c r="L33" s="43">
        <f t="shared" si="1"/>
        <v>0</v>
      </c>
      <c r="M33" s="16">
        <f t="shared" si="2"/>
        <v>0</v>
      </c>
      <c r="N33" s="16">
        <f t="shared" si="3"/>
        <v>0</v>
      </c>
      <c r="O33" s="16">
        <f t="shared" si="4"/>
        <v>0</v>
      </c>
      <c r="P33" s="43">
        <f t="shared" si="5"/>
        <v>0</v>
      </c>
      <c r="Q33" s="18"/>
      <c r="R33" s="18"/>
    </row>
    <row r="34" spans="1:18" ht="54" customHeight="1">
      <c r="A34" s="14"/>
      <c r="B34" s="14"/>
      <c r="C34" s="14"/>
      <c r="D34" s="15"/>
      <c r="E34" s="17"/>
      <c r="F34" s="17"/>
      <c r="G34" s="17"/>
      <c r="H34" s="43">
        <f t="shared" si="0"/>
        <v>0</v>
      </c>
      <c r="I34" s="17"/>
      <c r="J34" s="17"/>
      <c r="K34" s="17"/>
      <c r="L34" s="43">
        <f t="shared" si="1"/>
        <v>0</v>
      </c>
      <c r="M34" s="16">
        <f t="shared" si="2"/>
        <v>0</v>
      </c>
      <c r="N34" s="16">
        <f t="shared" si="3"/>
        <v>0</v>
      </c>
      <c r="O34" s="16">
        <f t="shared" si="4"/>
        <v>0</v>
      </c>
      <c r="P34" s="43">
        <f t="shared" si="5"/>
        <v>0</v>
      </c>
      <c r="Q34" s="18"/>
      <c r="R34" s="18"/>
    </row>
    <row r="35" spans="1:18" ht="54" customHeight="1">
      <c r="A35" s="14"/>
      <c r="B35" s="14"/>
      <c r="C35" s="14"/>
      <c r="D35" s="15"/>
      <c r="E35" s="17"/>
      <c r="F35" s="17"/>
      <c r="G35" s="17"/>
      <c r="H35" s="43">
        <f t="shared" si="0"/>
        <v>0</v>
      </c>
      <c r="I35" s="17"/>
      <c r="J35" s="17"/>
      <c r="K35" s="17"/>
      <c r="L35" s="43">
        <f t="shared" si="1"/>
        <v>0</v>
      </c>
      <c r="M35" s="16">
        <f t="shared" si="2"/>
        <v>0</v>
      </c>
      <c r="N35" s="16">
        <f t="shared" si="3"/>
        <v>0</v>
      </c>
      <c r="O35" s="16">
        <f t="shared" si="4"/>
        <v>0</v>
      </c>
      <c r="P35" s="43">
        <f t="shared" si="5"/>
        <v>0</v>
      </c>
      <c r="Q35" s="18"/>
      <c r="R35" s="18"/>
    </row>
    <row r="36" spans="1:18" ht="54" customHeight="1">
      <c r="A36" s="14"/>
      <c r="B36" s="14"/>
      <c r="C36" s="14"/>
      <c r="D36" s="15"/>
      <c r="E36" s="17"/>
      <c r="F36" s="17"/>
      <c r="G36" s="17"/>
      <c r="H36" s="43">
        <f t="shared" si="0"/>
        <v>0</v>
      </c>
      <c r="I36" s="17"/>
      <c r="J36" s="17"/>
      <c r="K36" s="17"/>
      <c r="L36" s="43">
        <f t="shared" si="1"/>
        <v>0</v>
      </c>
      <c r="M36" s="16">
        <f t="shared" si="2"/>
        <v>0</v>
      </c>
      <c r="N36" s="16">
        <f t="shared" si="3"/>
        <v>0</v>
      </c>
      <c r="O36" s="16">
        <f t="shared" si="4"/>
        <v>0</v>
      </c>
      <c r="P36" s="43">
        <f t="shared" si="5"/>
        <v>0</v>
      </c>
      <c r="Q36" s="18"/>
      <c r="R36" s="18"/>
    </row>
    <row r="37" spans="1:18" ht="54" customHeight="1">
      <c r="A37" s="14"/>
      <c r="B37" s="14"/>
      <c r="C37" s="14"/>
      <c r="D37" s="15"/>
      <c r="E37" s="17"/>
      <c r="F37" s="17"/>
      <c r="G37" s="17"/>
      <c r="H37" s="43">
        <f t="shared" si="0"/>
        <v>0</v>
      </c>
      <c r="I37" s="17"/>
      <c r="J37" s="17"/>
      <c r="K37" s="17"/>
      <c r="L37" s="43">
        <f t="shared" si="1"/>
        <v>0</v>
      </c>
      <c r="M37" s="16">
        <f t="shared" si="2"/>
        <v>0</v>
      </c>
      <c r="N37" s="16">
        <f t="shared" si="3"/>
        <v>0</v>
      </c>
      <c r="O37" s="16">
        <f t="shared" si="4"/>
        <v>0</v>
      </c>
      <c r="P37" s="43">
        <f t="shared" si="5"/>
        <v>0</v>
      </c>
      <c r="Q37" s="18"/>
      <c r="R37" s="18"/>
    </row>
    <row r="38" spans="1:18" ht="54" customHeight="1">
      <c r="A38" s="14"/>
      <c r="B38" s="14"/>
      <c r="C38" s="14"/>
      <c r="D38" s="15"/>
      <c r="E38" s="17"/>
      <c r="F38" s="17"/>
      <c r="G38" s="17"/>
      <c r="H38" s="43">
        <f t="shared" si="0"/>
        <v>0</v>
      </c>
      <c r="I38" s="17"/>
      <c r="J38" s="17"/>
      <c r="K38" s="17"/>
      <c r="L38" s="43">
        <f t="shared" si="1"/>
        <v>0</v>
      </c>
      <c r="M38" s="16">
        <f t="shared" si="2"/>
        <v>0</v>
      </c>
      <c r="N38" s="16">
        <f t="shared" si="3"/>
        <v>0</v>
      </c>
      <c r="O38" s="16">
        <f t="shared" si="4"/>
        <v>0</v>
      </c>
      <c r="P38" s="43">
        <f t="shared" si="5"/>
        <v>0</v>
      </c>
      <c r="Q38" s="18"/>
      <c r="R38" s="18"/>
    </row>
    <row r="39" spans="1:18" ht="54" customHeight="1">
      <c r="A39" s="14"/>
      <c r="B39" s="14"/>
      <c r="C39" s="14"/>
      <c r="D39" s="15"/>
      <c r="E39" s="17"/>
      <c r="F39" s="17"/>
      <c r="G39" s="17"/>
      <c r="H39" s="43">
        <f t="shared" si="0"/>
        <v>0</v>
      </c>
      <c r="I39" s="17"/>
      <c r="J39" s="17"/>
      <c r="K39" s="17"/>
      <c r="L39" s="43">
        <f t="shared" si="1"/>
        <v>0</v>
      </c>
      <c r="M39" s="16">
        <f t="shared" si="2"/>
        <v>0</v>
      </c>
      <c r="N39" s="16">
        <f t="shared" si="3"/>
        <v>0</v>
      </c>
      <c r="O39" s="16">
        <f t="shared" si="4"/>
        <v>0</v>
      </c>
      <c r="P39" s="43">
        <f t="shared" si="5"/>
        <v>0</v>
      </c>
      <c r="Q39" s="18"/>
      <c r="R39" s="18"/>
    </row>
    <row r="40" spans="1:18" ht="54" customHeight="1">
      <c r="A40" s="14"/>
      <c r="B40" s="14"/>
      <c r="C40" s="14"/>
      <c r="D40" s="15"/>
      <c r="E40" s="17"/>
      <c r="F40" s="17"/>
      <c r="G40" s="17"/>
      <c r="H40" s="43">
        <f t="shared" si="0"/>
        <v>0</v>
      </c>
      <c r="I40" s="17"/>
      <c r="J40" s="17"/>
      <c r="K40" s="17"/>
      <c r="L40" s="43">
        <f t="shared" si="1"/>
        <v>0</v>
      </c>
      <c r="M40" s="16">
        <f t="shared" si="2"/>
        <v>0</v>
      </c>
      <c r="N40" s="16">
        <f t="shared" si="3"/>
        <v>0</v>
      </c>
      <c r="O40" s="16">
        <f t="shared" si="4"/>
        <v>0</v>
      </c>
      <c r="P40" s="43">
        <f t="shared" si="5"/>
        <v>0</v>
      </c>
      <c r="Q40" s="18"/>
      <c r="R40" s="18"/>
    </row>
    <row r="41" spans="1:18" ht="54" customHeight="1">
      <c r="A41" s="14"/>
      <c r="B41" s="14"/>
      <c r="C41" s="14"/>
      <c r="D41" s="15"/>
      <c r="E41" s="17"/>
      <c r="F41" s="17"/>
      <c r="G41" s="17"/>
      <c r="H41" s="43">
        <f t="shared" si="0"/>
        <v>0</v>
      </c>
      <c r="I41" s="17"/>
      <c r="J41" s="17"/>
      <c r="K41" s="17"/>
      <c r="L41" s="43">
        <f t="shared" si="1"/>
        <v>0</v>
      </c>
      <c r="M41" s="16">
        <f t="shared" si="2"/>
        <v>0</v>
      </c>
      <c r="N41" s="16">
        <f t="shared" si="3"/>
        <v>0</v>
      </c>
      <c r="O41" s="16">
        <f t="shared" si="4"/>
        <v>0</v>
      </c>
      <c r="P41" s="43">
        <f t="shared" si="5"/>
        <v>0</v>
      </c>
      <c r="Q41" s="18"/>
      <c r="R41" s="18"/>
    </row>
    <row r="42" spans="1:18" ht="54" customHeight="1">
      <c r="A42" s="14"/>
      <c r="B42" s="14"/>
      <c r="C42" s="14"/>
      <c r="D42" s="15"/>
      <c r="E42" s="17"/>
      <c r="F42" s="17"/>
      <c r="G42" s="17"/>
      <c r="H42" s="43">
        <f t="shared" si="0"/>
        <v>0</v>
      </c>
      <c r="I42" s="17"/>
      <c r="J42" s="17"/>
      <c r="K42" s="17"/>
      <c r="L42" s="43">
        <f t="shared" si="1"/>
        <v>0</v>
      </c>
      <c r="M42" s="16">
        <f t="shared" si="2"/>
        <v>0</v>
      </c>
      <c r="N42" s="16">
        <f t="shared" si="3"/>
        <v>0</v>
      </c>
      <c r="O42" s="16">
        <f t="shared" si="4"/>
        <v>0</v>
      </c>
      <c r="P42" s="43">
        <f t="shared" si="5"/>
        <v>0</v>
      </c>
      <c r="Q42" s="18"/>
      <c r="R42" s="18"/>
    </row>
    <row r="43" spans="1:18" ht="54" customHeight="1">
      <c r="A43" s="14"/>
      <c r="B43" s="14"/>
      <c r="C43" s="14"/>
      <c r="D43" s="15"/>
      <c r="E43" s="17"/>
      <c r="F43" s="17"/>
      <c r="G43" s="17"/>
      <c r="H43" s="43">
        <f t="shared" si="0"/>
        <v>0</v>
      </c>
      <c r="I43" s="17"/>
      <c r="J43" s="17"/>
      <c r="K43" s="17"/>
      <c r="L43" s="43">
        <f t="shared" si="1"/>
        <v>0</v>
      </c>
      <c r="M43" s="16">
        <f t="shared" si="2"/>
        <v>0</v>
      </c>
      <c r="N43" s="16">
        <f t="shared" si="3"/>
        <v>0</v>
      </c>
      <c r="O43" s="16">
        <f t="shared" si="4"/>
        <v>0</v>
      </c>
      <c r="P43" s="43">
        <f t="shared" si="5"/>
        <v>0</v>
      </c>
      <c r="Q43" s="18"/>
      <c r="R43" s="18"/>
    </row>
    <row r="44" spans="1:18" ht="54" customHeight="1">
      <c r="A44" s="14"/>
      <c r="B44" s="14"/>
      <c r="C44" s="14"/>
      <c r="D44" s="15"/>
      <c r="E44" s="17"/>
      <c r="F44" s="17"/>
      <c r="G44" s="17"/>
      <c r="H44" s="43">
        <f t="shared" si="0"/>
        <v>0</v>
      </c>
      <c r="I44" s="17"/>
      <c r="J44" s="17"/>
      <c r="K44" s="17"/>
      <c r="L44" s="43">
        <f t="shared" si="1"/>
        <v>0</v>
      </c>
      <c r="M44" s="16">
        <f t="shared" si="2"/>
        <v>0</v>
      </c>
      <c r="N44" s="16">
        <f t="shared" si="3"/>
        <v>0</v>
      </c>
      <c r="O44" s="16">
        <f t="shared" si="4"/>
        <v>0</v>
      </c>
      <c r="P44" s="43">
        <f t="shared" si="5"/>
        <v>0</v>
      </c>
      <c r="Q44" s="18"/>
      <c r="R44" s="18"/>
    </row>
    <row r="45" spans="1:18" ht="54" customHeight="1">
      <c r="A45" s="14"/>
      <c r="B45" s="14"/>
      <c r="C45" s="14"/>
      <c r="D45" s="15"/>
      <c r="E45" s="17"/>
      <c r="F45" s="17"/>
      <c r="G45" s="17"/>
      <c r="H45" s="43">
        <f t="shared" si="0"/>
        <v>0</v>
      </c>
      <c r="I45" s="17"/>
      <c r="J45" s="17"/>
      <c r="K45" s="17"/>
      <c r="L45" s="43">
        <f t="shared" si="1"/>
        <v>0</v>
      </c>
      <c r="M45" s="16">
        <f t="shared" si="2"/>
        <v>0</v>
      </c>
      <c r="N45" s="16">
        <f t="shared" si="3"/>
        <v>0</v>
      </c>
      <c r="O45" s="16">
        <f t="shared" si="4"/>
        <v>0</v>
      </c>
      <c r="P45" s="43">
        <f t="shared" si="5"/>
        <v>0</v>
      </c>
      <c r="Q45" s="18"/>
      <c r="R45" s="18"/>
    </row>
    <row r="46" spans="1:18" ht="54" customHeight="1">
      <c r="A46" s="14"/>
      <c r="B46" s="14"/>
      <c r="C46" s="14"/>
      <c r="D46" s="15"/>
      <c r="E46" s="17"/>
      <c r="F46" s="17"/>
      <c r="G46" s="17"/>
      <c r="H46" s="43">
        <f t="shared" si="0"/>
        <v>0</v>
      </c>
      <c r="I46" s="17"/>
      <c r="J46" s="17"/>
      <c r="K46" s="17"/>
      <c r="L46" s="43">
        <f t="shared" si="1"/>
        <v>0</v>
      </c>
      <c r="M46" s="16">
        <f t="shared" si="2"/>
        <v>0</v>
      </c>
      <c r="N46" s="16">
        <f t="shared" si="3"/>
        <v>0</v>
      </c>
      <c r="O46" s="16">
        <f t="shared" si="4"/>
        <v>0</v>
      </c>
      <c r="P46" s="43">
        <f t="shared" si="5"/>
        <v>0</v>
      </c>
      <c r="Q46" s="18"/>
      <c r="R46" s="18"/>
    </row>
    <row r="47" spans="1:18" ht="54" customHeight="1">
      <c r="A47" s="14"/>
      <c r="B47" s="14"/>
      <c r="C47" s="14"/>
      <c r="D47" s="15"/>
      <c r="E47" s="17"/>
      <c r="F47" s="17"/>
      <c r="G47" s="17"/>
      <c r="H47" s="43">
        <f t="shared" si="0"/>
        <v>0</v>
      </c>
      <c r="I47" s="17"/>
      <c r="J47" s="17"/>
      <c r="K47" s="17"/>
      <c r="L47" s="43">
        <f t="shared" si="1"/>
        <v>0</v>
      </c>
      <c r="M47" s="16">
        <f t="shared" si="2"/>
        <v>0</v>
      </c>
      <c r="N47" s="16">
        <f t="shared" si="3"/>
        <v>0</v>
      </c>
      <c r="O47" s="16">
        <f t="shared" si="4"/>
        <v>0</v>
      </c>
      <c r="P47" s="43">
        <f t="shared" si="5"/>
        <v>0</v>
      </c>
      <c r="Q47" s="18"/>
      <c r="R47" s="18"/>
    </row>
    <row r="48" spans="1:18" ht="54" customHeight="1">
      <c r="A48" s="14"/>
      <c r="B48" s="14"/>
      <c r="C48" s="14"/>
      <c r="D48" s="15"/>
      <c r="E48" s="17"/>
      <c r="F48" s="17"/>
      <c r="G48" s="17"/>
      <c r="H48" s="43">
        <f t="shared" si="0"/>
        <v>0</v>
      </c>
      <c r="I48" s="17"/>
      <c r="J48" s="17"/>
      <c r="K48" s="17"/>
      <c r="L48" s="43">
        <f t="shared" si="1"/>
        <v>0</v>
      </c>
      <c r="M48" s="16">
        <f t="shared" si="2"/>
        <v>0</v>
      </c>
      <c r="N48" s="16">
        <f t="shared" si="3"/>
        <v>0</v>
      </c>
      <c r="O48" s="16">
        <f t="shared" si="4"/>
        <v>0</v>
      </c>
      <c r="P48" s="43">
        <f t="shared" si="5"/>
        <v>0</v>
      </c>
      <c r="Q48" s="18"/>
      <c r="R48" s="18"/>
    </row>
    <row r="49" spans="1:18" ht="54" customHeight="1">
      <c r="A49" s="14"/>
      <c r="B49" s="14"/>
      <c r="C49" s="14"/>
      <c r="D49" s="15"/>
      <c r="E49" s="17"/>
      <c r="F49" s="17"/>
      <c r="G49" s="17"/>
      <c r="H49" s="43">
        <f t="shared" si="0"/>
        <v>0</v>
      </c>
      <c r="I49" s="17"/>
      <c r="J49" s="17"/>
      <c r="K49" s="17"/>
      <c r="L49" s="43">
        <f t="shared" si="1"/>
        <v>0</v>
      </c>
      <c r="M49" s="16">
        <f t="shared" si="2"/>
        <v>0</v>
      </c>
      <c r="N49" s="16">
        <f t="shared" si="3"/>
        <v>0</v>
      </c>
      <c r="O49" s="16">
        <f t="shared" si="4"/>
        <v>0</v>
      </c>
      <c r="P49" s="43">
        <f t="shared" si="5"/>
        <v>0</v>
      </c>
      <c r="Q49" s="18"/>
      <c r="R49" s="18"/>
    </row>
    <row r="50" spans="1:18" ht="54" customHeight="1">
      <c r="A50" s="14"/>
      <c r="B50" s="14"/>
      <c r="C50" s="14"/>
      <c r="D50" s="15"/>
      <c r="E50" s="17"/>
      <c r="F50" s="17"/>
      <c r="G50" s="17"/>
      <c r="H50" s="43">
        <f t="shared" si="0"/>
        <v>0</v>
      </c>
      <c r="I50" s="17"/>
      <c r="J50" s="17"/>
      <c r="K50" s="17"/>
      <c r="L50" s="43">
        <f t="shared" si="1"/>
        <v>0</v>
      </c>
      <c r="M50" s="16">
        <f t="shared" si="2"/>
        <v>0</v>
      </c>
      <c r="N50" s="16">
        <f t="shared" si="3"/>
        <v>0</v>
      </c>
      <c r="O50" s="16">
        <f t="shared" si="4"/>
        <v>0</v>
      </c>
      <c r="P50" s="43">
        <f t="shared" si="5"/>
        <v>0</v>
      </c>
      <c r="Q50" s="18"/>
      <c r="R50" s="18"/>
    </row>
    <row r="51" spans="1:18" ht="54" customHeight="1">
      <c r="A51" s="14"/>
      <c r="B51" s="14"/>
      <c r="C51" s="14"/>
      <c r="D51" s="15"/>
      <c r="E51" s="17"/>
      <c r="F51" s="17"/>
      <c r="G51" s="17"/>
      <c r="H51" s="43">
        <f t="shared" si="0"/>
        <v>0</v>
      </c>
      <c r="I51" s="17"/>
      <c r="J51" s="17"/>
      <c r="K51" s="17"/>
      <c r="L51" s="43">
        <f t="shared" si="1"/>
        <v>0</v>
      </c>
      <c r="M51" s="16">
        <f t="shared" si="2"/>
        <v>0</v>
      </c>
      <c r="N51" s="16">
        <f t="shared" si="3"/>
        <v>0</v>
      </c>
      <c r="O51" s="16">
        <f t="shared" si="4"/>
        <v>0</v>
      </c>
      <c r="P51" s="43">
        <f t="shared" si="5"/>
        <v>0</v>
      </c>
      <c r="Q51" s="18"/>
      <c r="R51" s="18"/>
    </row>
    <row r="52" spans="1:18" ht="54" customHeight="1">
      <c r="A52" s="14"/>
      <c r="B52" s="14"/>
      <c r="C52" s="14"/>
      <c r="D52" s="15"/>
      <c r="E52" s="17"/>
      <c r="F52" s="17"/>
      <c r="G52" s="17"/>
      <c r="H52" s="43">
        <f t="shared" si="0"/>
        <v>0</v>
      </c>
      <c r="I52" s="17"/>
      <c r="J52" s="17"/>
      <c r="K52" s="17"/>
      <c r="L52" s="43">
        <f t="shared" si="1"/>
        <v>0</v>
      </c>
      <c r="M52" s="16">
        <f t="shared" si="2"/>
        <v>0</v>
      </c>
      <c r="N52" s="16">
        <f t="shared" si="3"/>
        <v>0</v>
      </c>
      <c r="O52" s="16">
        <f t="shared" si="4"/>
        <v>0</v>
      </c>
      <c r="P52" s="43">
        <f t="shared" si="5"/>
        <v>0</v>
      </c>
      <c r="Q52" s="18"/>
      <c r="R52" s="18"/>
    </row>
    <row r="53" spans="1:18" ht="54" customHeight="1">
      <c r="A53" s="14"/>
      <c r="B53" s="14"/>
      <c r="C53" s="14"/>
      <c r="D53" s="15"/>
      <c r="E53" s="17"/>
      <c r="F53" s="17"/>
      <c r="G53" s="17"/>
      <c r="H53" s="43">
        <f t="shared" si="0"/>
        <v>0</v>
      </c>
      <c r="I53" s="17"/>
      <c r="J53" s="17"/>
      <c r="K53" s="17"/>
      <c r="L53" s="43">
        <f t="shared" si="1"/>
        <v>0</v>
      </c>
      <c r="M53" s="16">
        <f t="shared" si="2"/>
        <v>0</v>
      </c>
      <c r="N53" s="16">
        <f t="shared" si="3"/>
        <v>0</v>
      </c>
      <c r="O53" s="16">
        <f t="shared" si="4"/>
        <v>0</v>
      </c>
      <c r="P53" s="43">
        <f t="shared" si="5"/>
        <v>0</v>
      </c>
      <c r="Q53" s="18"/>
      <c r="R53" s="18"/>
    </row>
    <row r="54" spans="1:18" ht="54" customHeight="1">
      <c r="A54" s="14"/>
      <c r="B54" s="14"/>
      <c r="C54" s="14"/>
      <c r="D54" s="15"/>
      <c r="E54" s="17"/>
      <c r="F54" s="17"/>
      <c r="G54" s="17"/>
      <c r="H54" s="43">
        <f t="shared" si="0"/>
        <v>0</v>
      </c>
      <c r="I54" s="17"/>
      <c r="J54" s="17"/>
      <c r="K54" s="17"/>
      <c r="L54" s="43">
        <f t="shared" si="1"/>
        <v>0</v>
      </c>
      <c r="M54" s="16">
        <f t="shared" si="2"/>
        <v>0</v>
      </c>
      <c r="N54" s="16">
        <f t="shared" si="3"/>
        <v>0</v>
      </c>
      <c r="O54" s="16">
        <f t="shared" si="4"/>
        <v>0</v>
      </c>
      <c r="P54" s="43">
        <f t="shared" si="5"/>
        <v>0</v>
      </c>
      <c r="Q54" s="18"/>
      <c r="R54" s="18"/>
    </row>
    <row r="55" spans="1:18" ht="54" customHeight="1">
      <c r="A55" s="14"/>
      <c r="B55" s="14"/>
      <c r="C55" s="14"/>
      <c r="D55" s="15"/>
      <c r="E55" s="17"/>
      <c r="F55" s="17"/>
      <c r="G55" s="17"/>
      <c r="H55" s="43">
        <f t="shared" si="0"/>
        <v>0</v>
      </c>
      <c r="I55" s="17"/>
      <c r="J55" s="17"/>
      <c r="K55" s="17"/>
      <c r="L55" s="43">
        <f t="shared" si="1"/>
        <v>0</v>
      </c>
      <c r="M55" s="16">
        <f t="shared" si="2"/>
        <v>0</v>
      </c>
      <c r="N55" s="16">
        <f t="shared" si="3"/>
        <v>0</v>
      </c>
      <c r="O55" s="16">
        <f t="shared" si="4"/>
        <v>0</v>
      </c>
      <c r="P55" s="43">
        <f t="shared" si="5"/>
        <v>0</v>
      </c>
      <c r="Q55" s="18"/>
      <c r="R55" s="18"/>
    </row>
    <row r="56" spans="1:18" ht="54" customHeight="1">
      <c r="A56" s="14"/>
      <c r="B56" s="14"/>
      <c r="C56" s="14"/>
      <c r="D56" s="15"/>
      <c r="E56" s="17"/>
      <c r="F56" s="17"/>
      <c r="G56" s="17"/>
      <c r="H56" s="43">
        <f t="shared" si="0"/>
        <v>0</v>
      </c>
      <c r="I56" s="17"/>
      <c r="J56" s="17"/>
      <c r="K56" s="17"/>
      <c r="L56" s="43">
        <f t="shared" si="1"/>
        <v>0</v>
      </c>
      <c r="M56" s="16">
        <f t="shared" si="2"/>
        <v>0</v>
      </c>
      <c r="N56" s="16">
        <f t="shared" si="3"/>
        <v>0</v>
      </c>
      <c r="O56" s="16">
        <f t="shared" si="4"/>
        <v>0</v>
      </c>
      <c r="P56" s="43">
        <f t="shared" si="5"/>
        <v>0</v>
      </c>
      <c r="Q56" s="18"/>
      <c r="R56" s="18"/>
    </row>
    <row r="57" spans="1:18" ht="54" customHeight="1">
      <c r="A57" s="14"/>
      <c r="B57" s="14"/>
      <c r="C57" s="14"/>
      <c r="D57" s="15"/>
      <c r="E57" s="17"/>
      <c r="F57" s="17"/>
      <c r="G57" s="17"/>
      <c r="H57" s="43">
        <f t="shared" si="0"/>
        <v>0</v>
      </c>
      <c r="I57" s="17"/>
      <c r="J57" s="17"/>
      <c r="K57" s="17"/>
      <c r="L57" s="43">
        <f t="shared" si="1"/>
        <v>0</v>
      </c>
      <c r="M57" s="16">
        <f t="shared" si="2"/>
        <v>0</v>
      </c>
      <c r="N57" s="16">
        <f t="shared" si="3"/>
        <v>0</v>
      </c>
      <c r="O57" s="16">
        <f t="shared" si="4"/>
        <v>0</v>
      </c>
      <c r="P57" s="43">
        <f t="shared" si="5"/>
        <v>0</v>
      </c>
      <c r="Q57" s="18"/>
      <c r="R57" s="18"/>
    </row>
    <row r="58" spans="1:18" ht="54" customHeight="1">
      <c r="A58" s="14"/>
      <c r="B58" s="14"/>
      <c r="C58" s="14"/>
      <c r="D58" s="15"/>
      <c r="E58" s="17"/>
      <c r="F58" s="17"/>
      <c r="G58" s="17"/>
      <c r="H58" s="43">
        <f t="shared" si="0"/>
        <v>0</v>
      </c>
      <c r="I58" s="17"/>
      <c r="J58" s="17"/>
      <c r="K58" s="17"/>
      <c r="L58" s="43">
        <f t="shared" si="1"/>
        <v>0</v>
      </c>
      <c r="M58" s="16">
        <f t="shared" si="2"/>
        <v>0</v>
      </c>
      <c r="N58" s="16">
        <f t="shared" si="3"/>
        <v>0</v>
      </c>
      <c r="O58" s="16">
        <f t="shared" si="4"/>
        <v>0</v>
      </c>
      <c r="P58" s="43">
        <f t="shared" si="5"/>
        <v>0</v>
      </c>
      <c r="Q58" s="18"/>
      <c r="R58" s="18"/>
    </row>
    <row r="59" spans="1:18" ht="54" customHeight="1">
      <c r="A59" s="14"/>
      <c r="B59" s="14"/>
      <c r="C59" s="14"/>
      <c r="D59" s="15"/>
      <c r="E59" s="17"/>
      <c r="F59" s="17"/>
      <c r="G59" s="17"/>
      <c r="H59" s="43">
        <f t="shared" si="0"/>
        <v>0</v>
      </c>
      <c r="I59" s="17"/>
      <c r="J59" s="17"/>
      <c r="K59" s="17"/>
      <c r="L59" s="43">
        <f t="shared" si="1"/>
        <v>0</v>
      </c>
      <c r="M59" s="16">
        <f t="shared" si="2"/>
        <v>0</v>
      </c>
      <c r="N59" s="16">
        <f t="shared" si="3"/>
        <v>0</v>
      </c>
      <c r="O59" s="16">
        <f t="shared" si="4"/>
        <v>0</v>
      </c>
      <c r="P59" s="43">
        <f t="shared" si="5"/>
        <v>0</v>
      </c>
      <c r="Q59" s="18"/>
      <c r="R59" s="18"/>
    </row>
    <row r="60" spans="1:18" ht="54" customHeight="1">
      <c r="A60" s="14"/>
      <c r="B60" s="14"/>
      <c r="C60" s="14"/>
      <c r="D60" s="15"/>
      <c r="E60" s="17"/>
      <c r="F60" s="17"/>
      <c r="G60" s="17"/>
      <c r="H60" s="43">
        <f t="shared" si="0"/>
        <v>0</v>
      </c>
      <c r="I60" s="17"/>
      <c r="J60" s="17"/>
      <c r="K60" s="17"/>
      <c r="L60" s="43">
        <f t="shared" si="1"/>
        <v>0</v>
      </c>
      <c r="M60" s="16">
        <f t="shared" si="2"/>
        <v>0</v>
      </c>
      <c r="N60" s="16">
        <f t="shared" si="3"/>
        <v>0</v>
      </c>
      <c r="O60" s="16">
        <f t="shared" si="4"/>
        <v>0</v>
      </c>
      <c r="P60" s="43">
        <f t="shared" si="5"/>
        <v>0</v>
      </c>
      <c r="Q60" s="18"/>
      <c r="R60" s="18"/>
    </row>
    <row r="61" spans="1:18" ht="54" customHeight="1">
      <c r="A61" s="14"/>
      <c r="B61" s="14"/>
      <c r="C61" s="14"/>
      <c r="D61" s="15"/>
      <c r="E61" s="17"/>
      <c r="F61" s="17"/>
      <c r="G61" s="17"/>
      <c r="H61" s="43">
        <f t="shared" si="0"/>
        <v>0</v>
      </c>
      <c r="I61" s="17"/>
      <c r="J61" s="17"/>
      <c r="K61" s="17"/>
      <c r="L61" s="43">
        <f t="shared" si="1"/>
        <v>0</v>
      </c>
      <c r="M61" s="16">
        <f t="shared" si="2"/>
        <v>0</v>
      </c>
      <c r="N61" s="16">
        <f t="shared" si="3"/>
        <v>0</v>
      </c>
      <c r="O61" s="16">
        <f t="shared" si="4"/>
        <v>0</v>
      </c>
      <c r="P61" s="43">
        <f t="shared" si="5"/>
        <v>0</v>
      </c>
      <c r="Q61" s="18"/>
      <c r="R61" s="18"/>
    </row>
    <row r="62" spans="1:18" ht="54" customHeight="1">
      <c r="A62" s="14"/>
      <c r="B62" s="14"/>
      <c r="C62" s="14"/>
      <c r="D62" s="15"/>
      <c r="E62" s="17"/>
      <c r="F62" s="17"/>
      <c r="G62" s="17"/>
      <c r="H62" s="43">
        <f t="shared" si="0"/>
        <v>0</v>
      </c>
      <c r="I62" s="17"/>
      <c r="J62" s="17"/>
      <c r="K62" s="17"/>
      <c r="L62" s="43">
        <f t="shared" si="1"/>
        <v>0</v>
      </c>
      <c r="M62" s="16">
        <f t="shared" si="2"/>
        <v>0</v>
      </c>
      <c r="N62" s="16">
        <f t="shared" si="3"/>
        <v>0</v>
      </c>
      <c r="O62" s="16">
        <f t="shared" si="4"/>
        <v>0</v>
      </c>
      <c r="P62" s="43">
        <f t="shared" si="5"/>
        <v>0</v>
      </c>
      <c r="Q62" s="18"/>
      <c r="R62" s="18"/>
    </row>
    <row r="63" spans="1:18" ht="54" customHeight="1">
      <c r="A63" s="14"/>
      <c r="B63" s="14"/>
      <c r="C63" s="14"/>
      <c r="D63" s="15"/>
      <c r="E63" s="17"/>
      <c r="F63" s="17"/>
      <c r="G63" s="17"/>
      <c r="H63" s="43">
        <f t="shared" si="0"/>
        <v>0</v>
      </c>
      <c r="I63" s="17"/>
      <c r="J63" s="17"/>
      <c r="K63" s="17"/>
      <c r="L63" s="43">
        <f t="shared" si="1"/>
        <v>0</v>
      </c>
      <c r="M63" s="16">
        <f t="shared" si="2"/>
        <v>0</v>
      </c>
      <c r="N63" s="16">
        <f t="shared" si="3"/>
        <v>0</v>
      </c>
      <c r="O63" s="16">
        <f t="shared" si="4"/>
        <v>0</v>
      </c>
      <c r="P63" s="43">
        <f t="shared" si="5"/>
        <v>0</v>
      </c>
      <c r="Q63" s="18"/>
      <c r="R63" s="18"/>
    </row>
    <row r="64" spans="1:18" ht="54" customHeight="1">
      <c r="A64" s="14"/>
      <c r="B64" s="14"/>
      <c r="C64" s="14"/>
      <c r="D64" s="15"/>
      <c r="E64" s="17"/>
      <c r="F64" s="17"/>
      <c r="G64" s="17"/>
      <c r="H64" s="43">
        <f t="shared" si="0"/>
        <v>0</v>
      </c>
      <c r="I64" s="17"/>
      <c r="J64" s="17"/>
      <c r="K64" s="17"/>
      <c r="L64" s="43">
        <f t="shared" si="1"/>
        <v>0</v>
      </c>
      <c r="M64" s="16">
        <f t="shared" si="2"/>
        <v>0</v>
      </c>
      <c r="N64" s="16">
        <f t="shared" si="3"/>
        <v>0</v>
      </c>
      <c r="O64" s="16">
        <f t="shared" si="4"/>
        <v>0</v>
      </c>
      <c r="P64" s="43">
        <f t="shared" si="5"/>
        <v>0</v>
      </c>
      <c r="Q64" s="18"/>
      <c r="R64" s="18"/>
    </row>
    <row r="65" spans="1:18" ht="54" customHeight="1">
      <c r="A65" s="14"/>
      <c r="B65" s="14"/>
      <c r="C65" s="14"/>
      <c r="D65" s="15"/>
      <c r="E65" s="17"/>
      <c r="F65" s="17"/>
      <c r="G65" s="17"/>
      <c r="H65" s="43">
        <f t="shared" si="0"/>
        <v>0</v>
      </c>
      <c r="I65" s="17"/>
      <c r="J65" s="17"/>
      <c r="K65" s="17"/>
      <c r="L65" s="43">
        <f t="shared" si="1"/>
        <v>0</v>
      </c>
      <c r="M65" s="16">
        <f t="shared" si="2"/>
        <v>0</v>
      </c>
      <c r="N65" s="16">
        <f t="shared" si="3"/>
        <v>0</v>
      </c>
      <c r="O65" s="16">
        <f t="shared" si="4"/>
        <v>0</v>
      </c>
      <c r="P65" s="43">
        <f t="shared" si="5"/>
        <v>0</v>
      </c>
      <c r="Q65" s="18"/>
      <c r="R65" s="18"/>
    </row>
    <row r="66" spans="1:18" ht="54" customHeight="1">
      <c r="A66" s="14"/>
      <c r="B66" s="14"/>
      <c r="C66" s="14"/>
      <c r="D66" s="15"/>
      <c r="E66" s="17"/>
      <c r="F66" s="17"/>
      <c r="G66" s="17"/>
      <c r="H66" s="43">
        <f t="shared" si="0"/>
        <v>0</v>
      </c>
      <c r="I66" s="17"/>
      <c r="J66" s="17"/>
      <c r="K66" s="17"/>
      <c r="L66" s="43">
        <f t="shared" si="1"/>
        <v>0</v>
      </c>
      <c r="M66" s="16">
        <f t="shared" si="2"/>
        <v>0</v>
      </c>
      <c r="N66" s="16">
        <f t="shared" si="3"/>
        <v>0</v>
      </c>
      <c r="O66" s="16">
        <f t="shared" si="4"/>
        <v>0</v>
      </c>
      <c r="P66" s="43">
        <f t="shared" si="5"/>
        <v>0</v>
      </c>
      <c r="Q66" s="18"/>
      <c r="R66" s="18"/>
    </row>
    <row r="67" spans="1:18" ht="54" customHeight="1">
      <c r="A67" s="14"/>
      <c r="B67" s="14"/>
      <c r="C67" s="14"/>
      <c r="D67" s="15"/>
      <c r="E67" s="17"/>
      <c r="F67" s="17"/>
      <c r="G67" s="17"/>
      <c r="H67" s="43">
        <f t="shared" si="0"/>
        <v>0</v>
      </c>
      <c r="I67" s="17"/>
      <c r="J67" s="17"/>
      <c r="K67" s="17"/>
      <c r="L67" s="43">
        <f t="shared" si="1"/>
        <v>0</v>
      </c>
      <c r="M67" s="16">
        <f t="shared" si="2"/>
        <v>0</v>
      </c>
      <c r="N67" s="16">
        <f t="shared" si="3"/>
        <v>0</v>
      </c>
      <c r="O67" s="16">
        <f t="shared" si="4"/>
        <v>0</v>
      </c>
      <c r="P67" s="43">
        <f t="shared" si="5"/>
        <v>0</v>
      </c>
      <c r="Q67" s="18"/>
      <c r="R67" s="18"/>
    </row>
    <row r="68" spans="1:18" ht="54" customHeight="1">
      <c r="A68" s="14"/>
      <c r="B68" s="14"/>
      <c r="C68" s="14"/>
      <c r="D68" s="15"/>
      <c r="E68" s="17"/>
      <c r="F68" s="17"/>
      <c r="G68" s="17"/>
      <c r="H68" s="43">
        <f t="shared" si="0"/>
        <v>0</v>
      </c>
      <c r="I68" s="17"/>
      <c r="J68" s="17"/>
      <c r="K68" s="17"/>
      <c r="L68" s="43">
        <f t="shared" si="1"/>
        <v>0</v>
      </c>
      <c r="M68" s="16">
        <f t="shared" si="2"/>
        <v>0</v>
      </c>
      <c r="N68" s="16">
        <f t="shared" si="3"/>
        <v>0</v>
      </c>
      <c r="O68" s="16">
        <f t="shared" si="4"/>
        <v>0</v>
      </c>
      <c r="P68" s="43">
        <f t="shared" si="5"/>
        <v>0</v>
      </c>
      <c r="Q68" s="18"/>
      <c r="R68" s="18"/>
    </row>
    <row r="69" spans="1:18" ht="54" customHeight="1">
      <c r="A69" s="14"/>
      <c r="B69" s="14"/>
      <c r="C69" s="14"/>
      <c r="D69" s="15"/>
      <c r="E69" s="17"/>
      <c r="F69" s="17"/>
      <c r="G69" s="17"/>
      <c r="H69" s="43">
        <f t="shared" si="0"/>
        <v>0</v>
      </c>
      <c r="I69" s="17"/>
      <c r="J69" s="17"/>
      <c r="K69" s="17"/>
      <c r="L69" s="43">
        <f t="shared" si="1"/>
        <v>0</v>
      </c>
      <c r="M69" s="16">
        <f t="shared" si="2"/>
        <v>0</v>
      </c>
      <c r="N69" s="16">
        <f t="shared" si="3"/>
        <v>0</v>
      </c>
      <c r="O69" s="16">
        <f t="shared" si="4"/>
        <v>0</v>
      </c>
      <c r="P69" s="43">
        <f t="shared" si="5"/>
        <v>0</v>
      </c>
      <c r="Q69" s="18"/>
      <c r="R69" s="18"/>
    </row>
    <row r="70" spans="1:18" ht="54" customHeight="1">
      <c r="A70" s="14"/>
      <c r="B70" s="14"/>
      <c r="C70" s="14"/>
      <c r="D70" s="15"/>
      <c r="E70" s="17"/>
      <c r="F70" s="17"/>
      <c r="G70" s="17"/>
      <c r="H70" s="43">
        <f t="shared" si="0"/>
        <v>0</v>
      </c>
      <c r="I70" s="17"/>
      <c r="J70" s="17"/>
      <c r="K70" s="17"/>
      <c r="L70" s="43">
        <f t="shared" si="1"/>
        <v>0</v>
      </c>
      <c r="M70" s="16">
        <f t="shared" si="2"/>
        <v>0</v>
      </c>
      <c r="N70" s="16">
        <f t="shared" si="3"/>
        <v>0</v>
      </c>
      <c r="O70" s="16">
        <f t="shared" si="4"/>
        <v>0</v>
      </c>
      <c r="P70" s="43">
        <f t="shared" si="5"/>
        <v>0</v>
      </c>
      <c r="Q70" s="18"/>
      <c r="R70" s="18"/>
    </row>
    <row r="71" spans="1:18" ht="54" customHeight="1">
      <c r="A71" s="14"/>
      <c r="B71" s="14"/>
      <c r="C71" s="14"/>
      <c r="D71" s="15"/>
      <c r="E71" s="17"/>
      <c r="F71" s="17"/>
      <c r="G71" s="17"/>
      <c r="H71" s="43">
        <f t="shared" si="0"/>
        <v>0</v>
      </c>
      <c r="I71" s="17"/>
      <c r="J71" s="17"/>
      <c r="K71" s="17"/>
      <c r="L71" s="43">
        <f t="shared" si="1"/>
        <v>0</v>
      </c>
      <c r="M71" s="16">
        <f t="shared" si="2"/>
        <v>0</v>
      </c>
      <c r="N71" s="16">
        <f t="shared" si="3"/>
        <v>0</v>
      </c>
      <c r="O71" s="16">
        <f t="shared" si="4"/>
        <v>0</v>
      </c>
      <c r="P71" s="43">
        <f t="shared" si="5"/>
        <v>0</v>
      </c>
      <c r="Q71" s="18"/>
      <c r="R71" s="18"/>
    </row>
    <row r="72" spans="1:18" ht="54" customHeight="1">
      <c r="A72" s="14"/>
      <c r="B72" s="14"/>
      <c r="C72" s="14"/>
      <c r="D72" s="15"/>
      <c r="E72" s="17"/>
      <c r="F72" s="17"/>
      <c r="G72" s="17"/>
      <c r="H72" s="43">
        <f t="shared" si="0"/>
        <v>0</v>
      </c>
      <c r="I72" s="17"/>
      <c r="J72" s="17"/>
      <c r="K72" s="17"/>
      <c r="L72" s="43">
        <f t="shared" si="1"/>
        <v>0</v>
      </c>
      <c r="M72" s="16">
        <f t="shared" si="2"/>
        <v>0</v>
      </c>
      <c r="N72" s="16">
        <f t="shared" si="3"/>
        <v>0</v>
      </c>
      <c r="O72" s="16">
        <f t="shared" si="4"/>
        <v>0</v>
      </c>
      <c r="P72" s="43">
        <f t="shared" si="5"/>
        <v>0</v>
      </c>
      <c r="Q72" s="18"/>
      <c r="R72" s="18"/>
    </row>
    <row r="73" spans="1:18" ht="54" customHeight="1">
      <c r="A73" s="14"/>
      <c r="B73" s="14"/>
      <c r="C73" s="14"/>
      <c r="D73" s="15"/>
      <c r="E73" s="17"/>
      <c r="F73" s="17"/>
      <c r="G73" s="17"/>
      <c r="H73" s="43">
        <f t="shared" si="0"/>
        <v>0</v>
      </c>
      <c r="I73" s="17"/>
      <c r="J73" s="17"/>
      <c r="K73" s="17"/>
      <c r="L73" s="43">
        <f t="shared" si="1"/>
        <v>0</v>
      </c>
      <c r="M73" s="16">
        <f t="shared" si="2"/>
        <v>0</v>
      </c>
      <c r="N73" s="16">
        <f t="shared" si="3"/>
        <v>0</v>
      </c>
      <c r="O73" s="16">
        <f t="shared" si="4"/>
        <v>0</v>
      </c>
      <c r="P73" s="43">
        <f t="shared" si="5"/>
        <v>0</v>
      </c>
      <c r="Q73" s="18"/>
      <c r="R73" s="18"/>
    </row>
    <row r="74" spans="1:18" ht="54" customHeight="1">
      <c r="A74" s="14"/>
      <c r="B74" s="14"/>
      <c r="C74" s="14"/>
      <c r="D74" s="15"/>
      <c r="E74" s="17"/>
      <c r="F74" s="17"/>
      <c r="G74" s="17"/>
      <c r="H74" s="43">
        <f t="shared" si="0"/>
        <v>0</v>
      </c>
      <c r="I74" s="17"/>
      <c r="J74" s="17"/>
      <c r="K74" s="17"/>
      <c r="L74" s="43">
        <f t="shared" si="1"/>
        <v>0</v>
      </c>
      <c r="M74" s="16">
        <f t="shared" si="2"/>
        <v>0</v>
      </c>
      <c r="N74" s="16">
        <f t="shared" si="3"/>
        <v>0</v>
      </c>
      <c r="O74" s="16">
        <f t="shared" si="4"/>
        <v>0</v>
      </c>
      <c r="P74" s="43">
        <f t="shared" si="5"/>
        <v>0</v>
      </c>
      <c r="Q74" s="18"/>
      <c r="R74" s="18"/>
    </row>
    <row r="75" spans="1:18" ht="54" customHeight="1">
      <c r="A75" s="14"/>
      <c r="B75" s="14"/>
      <c r="C75" s="14"/>
      <c r="D75" s="15"/>
      <c r="E75" s="17"/>
      <c r="F75" s="17"/>
      <c r="G75" s="17"/>
      <c r="H75" s="43">
        <f t="shared" si="0"/>
        <v>0</v>
      </c>
      <c r="I75" s="17"/>
      <c r="J75" s="17"/>
      <c r="K75" s="17"/>
      <c r="L75" s="43">
        <f t="shared" si="1"/>
        <v>0</v>
      </c>
      <c r="M75" s="16">
        <f t="shared" si="2"/>
        <v>0</v>
      </c>
      <c r="N75" s="16">
        <f t="shared" si="3"/>
        <v>0</v>
      </c>
      <c r="O75" s="16">
        <f t="shared" si="4"/>
        <v>0</v>
      </c>
      <c r="P75" s="43">
        <f t="shared" si="5"/>
        <v>0</v>
      </c>
      <c r="Q75" s="18"/>
      <c r="R75" s="18"/>
    </row>
    <row r="76" spans="1:18" ht="54" customHeight="1">
      <c r="A76" s="14"/>
      <c r="B76" s="14"/>
      <c r="C76" s="14"/>
      <c r="D76" s="15"/>
      <c r="E76" s="17"/>
      <c r="F76" s="17"/>
      <c r="G76" s="17"/>
      <c r="H76" s="43">
        <f t="shared" si="0"/>
        <v>0</v>
      </c>
      <c r="I76" s="17"/>
      <c r="J76" s="17"/>
      <c r="K76" s="17"/>
      <c r="L76" s="43">
        <f t="shared" si="1"/>
        <v>0</v>
      </c>
      <c r="M76" s="16">
        <f t="shared" si="2"/>
        <v>0</v>
      </c>
      <c r="N76" s="16">
        <f t="shared" si="3"/>
        <v>0</v>
      </c>
      <c r="O76" s="16">
        <f t="shared" si="4"/>
        <v>0</v>
      </c>
      <c r="P76" s="43">
        <f t="shared" si="5"/>
        <v>0</v>
      </c>
      <c r="Q76" s="18"/>
      <c r="R76" s="18"/>
    </row>
    <row r="77" spans="1:18" ht="54" customHeight="1">
      <c r="A77" s="14"/>
      <c r="B77" s="14"/>
      <c r="C77" s="14"/>
      <c r="D77" s="15"/>
      <c r="E77" s="17"/>
      <c r="F77" s="17"/>
      <c r="G77" s="17"/>
      <c r="H77" s="43">
        <f t="shared" si="0"/>
        <v>0</v>
      </c>
      <c r="I77" s="17"/>
      <c r="J77" s="17"/>
      <c r="K77" s="17"/>
      <c r="L77" s="43">
        <f t="shared" si="1"/>
        <v>0</v>
      </c>
      <c r="M77" s="16">
        <f t="shared" si="2"/>
        <v>0</v>
      </c>
      <c r="N77" s="16">
        <f t="shared" si="3"/>
        <v>0</v>
      </c>
      <c r="O77" s="16">
        <f t="shared" si="4"/>
        <v>0</v>
      </c>
      <c r="P77" s="43">
        <f t="shared" si="5"/>
        <v>0</v>
      </c>
      <c r="Q77" s="18"/>
      <c r="R77" s="18"/>
    </row>
    <row r="78" spans="1:18" ht="54" customHeight="1">
      <c r="A78" s="14"/>
      <c r="B78" s="14"/>
      <c r="C78" s="14"/>
      <c r="D78" s="15"/>
      <c r="E78" s="17"/>
      <c r="F78" s="17"/>
      <c r="G78" s="17"/>
      <c r="H78" s="43">
        <f aca="true" t="shared" si="6" ref="H78:H104">ROUND(E78+F78+G78,2)</f>
        <v>0</v>
      </c>
      <c r="I78" s="17"/>
      <c r="J78" s="17"/>
      <c r="K78" s="17"/>
      <c r="L78" s="43">
        <f aca="true" t="shared" si="7" ref="L78:L104">ROUND(I78+J78+K78,2)</f>
        <v>0</v>
      </c>
      <c r="M78" s="16">
        <f aca="true" t="shared" si="8" ref="M78:M104">ROUND(E78+I78,2)</f>
        <v>0</v>
      </c>
      <c r="N78" s="16">
        <f aca="true" t="shared" si="9" ref="N78:N104">ROUND(F78+J78,2)</f>
        <v>0</v>
      </c>
      <c r="O78" s="16">
        <f aca="true" t="shared" si="10" ref="O78:O104">ROUND(G78+K78,2)</f>
        <v>0</v>
      </c>
      <c r="P78" s="43">
        <f aca="true" t="shared" si="11" ref="P78:P104">ROUND(M78+N78+O78,2)</f>
        <v>0</v>
      </c>
      <c r="Q78" s="18"/>
      <c r="R78" s="18"/>
    </row>
    <row r="79" spans="1:18" ht="54" customHeight="1">
      <c r="A79" s="14"/>
      <c r="B79" s="14"/>
      <c r="C79" s="14"/>
      <c r="D79" s="15"/>
      <c r="E79" s="17"/>
      <c r="F79" s="17"/>
      <c r="G79" s="17"/>
      <c r="H79" s="43">
        <f t="shared" si="6"/>
        <v>0</v>
      </c>
      <c r="I79" s="17"/>
      <c r="J79" s="17"/>
      <c r="K79" s="17"/>
      <c r="L79" s="43">
        <f t="shared" si="7"/>
        <v>0</v>
      </c>
      <c r="M79" s="16">
        <f t="shared" si="8"/>
        <v>0</v>
      </c>
      <c r="N79" s="16">
        <f t="shared" si="9"/>
        <v>0</v>
      </c>
      <c r="O79" s="16">
        <f t="shared" si="10"/>
        <v>0</v>
      </c>
      <c r="P79" s="43">
        <f t="shared" si="11"/>
        <v>0</v>
      </c>
      <c r="Q79" s="18"/>
      <c r="R79" s="18"/>
    </row>
    <row r="80" spans="1:18" ht="54" customHeight="1">
      <c r="A80" s="14"/>
      <c r="B80" s="14"/>
      <c r="C80" s="14"/>
      <c r="D80" s="15"/>
      <c r="E80" s="17"/>
      <c r="F80" s="17"/>
      <c r="G80" s="17"/>
      <c r="H80" s="43">
        <f t="shared" si="6"/>
        <v>0</v>
      </c>
      <c r="I80" s="17"/>
      <c r="J80" s="17"/>
      <c r="K80" s="17"/>
      <c r="L80" s="43">
        <f t="shared" si="7"/>
        <v>0</v>
      </c>
      <c r="M80" s="16">
        <f t="shared" si="8"/>
        <v>0</v>
      </c>
      <c r="N80" s="16">
        <f t="shared" si="9"/>
        <v>0</v>
      </c>
      <c r="O80" s="16">
        <f t="shared" si="10"/>
        <v>0</v>
      </c>
      <c r="P80" s="43">
        <f t="shared" si="11"/>
        <v>0</v>
      </c>
      <c r="Q80" s="18"/>
      <c r="R80" s="18"/>
    </row>
    <row r="81" spans="1:18" ht="54" customHeight="1">
      <c r="A81" s="14"/>
      <c r="B81" s="14"/>
      <c r="C81" s="14"/>
      <c r="D81" s="15"/>
      <c r="E81" s="17"/>
      <c r="F81" s="17"/>
      <c r="G81" s="17"/>
      <c r="H81" s="43">
        <f t="shared" si="6"/>
        <v>0</v>
      </c>
      <c r="I81" s="17"/>
      <c r="J81" s="17"/>
      <c r="K81" s="17"/>
      <c r="L81" s="43">
        <f t="shared" si="7"/>
        <v>0</v>
      </c>
      <c r="M81" s="16">
        <f t="shared" si="8"/>
        <v>0</v>
      </c>
      <c r="N81" s="16">
        <f t="shared" si="9"/>
        <v>0</v>
      </c>
      <c r="O81" s="16">
        <f t="shared" si="10"/>
        <v>0</v>
      </c>
      <c r="P81" s="43">
        <f t="shared" si="11"/>
        <v>0</v>
      </c>
      <c r="Q81" s="18"/>
      <c r="R81" s="18"/>
    </row>
    <row r="82" spans="1:18" ht="54" customHeight="1">
      <c r="A82" s="14"/>
      <c r="B82" s="14"/>
      <c r="C82" s="14"/>
      <c r="D82" s="15"/>
      <c r="E82" s="17"/>
      <c r="F82" s="17"/>
      <c r="G82" s="17"/>
      <c r="H82" s="43">
        <f t="shared" si="6"/>
        <v>0</v>
      </c>
      <c r="I82" s="17"/>
      <c r="J82" s="17"/>
      <c r="K82" s="17"/>
      <c r="L82" s="43">
        <f t="shared" si="7"/>
        <v>0</v>
      </c>
      <c r="M82" s="16">
        <f t="shared" si="8"/>
        <v>0</v>
      </c>
      <c r="N82" s="16">
        <f t="shared" si="9"/>
        <v>0</v>
      </c>
      <c r="O82" s="16">
        <f t="shared" si="10"/>
        <v>0</v>
      </c>
      <c r="P82" s="43">
        <f t="shared" si="11"/>
        <v>0</v>
      </c>
      <c r="Q82" s="18"/>
      <c r="R82" s="18"/>
    </row>
    <row r="83" spans="1:18" ht="54" customHeight="1">
      <c r="A83" s="14"/>
      <c r="B83" s="14"/>
      <c r="C83" s="14"/>
      <c r="D83" s="15"/>
      <c r="E83" s="17"/>
      <c r="F83" s="17"/>
      <c r="G83" s="17"/>
      <c r="H83" s="43">
        <f t="shared" si="6"/>
        <v>0</v>
      </c>
      <c r="I83" s="17"/>
      <c r="J83" s="17"/>
      <c r="K83" s="17"/>
      <c r="L83" s="43">
        <f t="shared" si="7"/>
        <v>0</v>
      </c>
      <c r="M83" s="16">
        <f t="shared" si="8"/>
        <v>0</v>
      </c>
      <c r="N83" s="16">
        <f t="shared" si="9"/>
        <v>0</v>
      </c>
      <c r="O83" s="16">
        <f t="shared" si="10"/>
        <v>0</v>
      </c>
      <c r="P83" s="43">
        <f t="shared" si="11"/>
        <v>0</v>
      </c>
      <c r="Q83" s="18"/>
      <c r="R83" s="18"/>
    </row>
    <row r="84" spans="1:18" ht="54" customHeight="1">
      <c r="A84" s="14"/>
      <c r="B84" s="14"/>
      <c r="C84" s="14"/>
      <c r="D84" s="15"/>
      <c r="E84" s="17"/>
      <c r="F84" s="17"/>
      <c r="G84" s="17"/>
      <c r="H84" s="43">
        <f t="shared" si="6"/>
        <v>0</v>
      </c>
      <c r="I84" s="17"/>
      <c r="J84" s="17"/>
      <c r="K84" s="17"/>
      <c r="L84" s="43">
        <f t="shared" si="7"/>
        <v>0</v>
      </c>
      <c r="M84" s="16">
        <f t="shared" si="8"/>
        <v>0</v>
      </c>
      <c r="N84" s="16">
        <f t="shared" si="9"/>
        <v>0</v>
      </c>
      <c r="O84" s="16">
        <f t="shared" si="10"/>
        <v>0</v>
      </c>
      <c r="P84" s="43">
        <f t="shared" si="11"/>
        <v>0</v>
      </c>
      <c r="Q84" s="18"/>
      <c r="R84" s="18"/>
    </row>
    <row r="85" spans="1:18" ht="54" customHeight="1">
      <c r="A85" s="14"/>
      <c r="B85" s="14"/>
      <c r="C85" s="14"/>
      <c r="D85" s="15"/>
      <c r="E85" s="17"/>
      <c r="F85" s="17"/>
      <c r="G85" s="17"/>
      <c r="H85" s="43">
        <f t="shared" si="6"/>
        <v>0</v>
      </c>
      <c r="I85" s="17"/>
      <c r="J85" s="17"/>
      <c r="K85" s="17"/>
      <c r="L85" s="43">
        <f t="shared" si="7"/>
        <v>0</v>
      </c>
      <c r="M85" s="16">
        <f t="shared" si="8"/>
        <v>0</v>
      </c>
      <c r="N85" s="16">
        <f t="shared" si="9"/>
        <v>0</v>
      </c>
      <c r="O85" s="16">
        <f t="shared" si="10"/>
        <v>0</v>
      </c>
      <c r="P85" s="43">
        <f t="shared" si="11"/>
        <v>0</v>
      </c>
      <c r="Q85" s="18"/>
      <c r="R85" s="18"/>
    </row>
    <row r="86" spans="1:18" ht="54" customHeight="1">
      <c r="A86" s="14"/>
      <c r="B86" s="14"/>
      <c r="C86" s="14"/>
      <c r="D86" s="15"/>
      <c r="E86" s="17"/>
      <c r="F86" s="17"/>
      <c r="G86" s="17"/>
      <c r="H86" s="43">
        <f t="shared" si="6"/>
        <v>0</v>
      </c>
      <c r="I86" s="17"/>
      <c r="J86" s="17"/>
      <c r="K86" s="17"/>
      <c r="L86" s="43">
        <f t="shared" si="7"/>
        <v>0</v>
      </c>
      <c r="M86" s="16">
        <f t="shared" si="8"/>
        <v>0</v>
      </c>
      <c r="N86" s="16">
        <f t="shared" si="9"/>
        <v>0</v>
      </c>
      <c r="O86" s="16">
        <f t="shared" si="10"/>
        <v>0</v>
      </c>
      <c r="P86" s="43">
        <f t="shared" si="11"/>
        <v>0</v>
      </c>
      <c r="Q86" s="18"/>
      <c r="R86" s="18"/>
    </row>
    <row r="87" spans="1:18" ht="54" customHeight="1">
      <c r="A87" s="14"/>
      <c r="B87" s="14"/>
      <c r="C87" s="14"/>
      <c r="D87" s="15"/>
      <c r="E87" s="17"/>
      <c r="F87" s="17"/>
      <c r="G87" s="17"/>
      <c r="H87" s="43">
        <f t="shared" si="6"/>
        <v>0</v>
      </c>
      <c r="I87" s="17"/>
      <c r="J87" s="17"/>
      <c r="K87" s="17"/>
      <c r="L87" s="43">
        <f t="shared" si="7"/>
        <v>0</v>
      </c>
      <c r="M87" s="16">
        <f t="shared" si="8"/>
        <v>0</v>
      </c>
      <c r="N87" s="16">
        <f t="shared" si="9"/>
        <v>0</v>
      </c>
      <c r="O87" s="16">
        <f t="shared" si="10"/>
        <v>0</v>
      </c>
      <c r="P87" s="43">
        <f t="shared" si="11"/>
        <v>0</v>
      </c>
      <c r="Q87" s="18"/>
      <c r="R87" s="18"/>
    </row>
    <row r="88" spans="1:18" ht="54" customHeight="1">
      <c r="A88" s="14"/>
      <c r="B88" s="14"/>
      <c r="C88" s="14"/>
      <c r="D88" s="15"/>
      <c r="E88" s="17"/>
      <c r="F88" s="17"/>
      <c r="G88" s="17"/>
      <c r="H88" s="43">
        <f t="shared" si="6"/>
        <v>0</v>
      </c>
      <c r="I88" s="17"/>
      <c r="J88" s="17"/>
      <c r="K88" s="17"/>
      <c r="L88" s="43">
        <f t="shared" si="7"/>
        <v>0</v>
      </c>
      <c r="M88" s="16">
        <f t="shared" si="8"/>
        <v>0</v>
      </c>
      <c r="N88" s="16">
        <f t="shared" si="9"/>
        <v>0</v>
      </c>
      <c r="O88" s="16">
        <f t="shared" si="10"/>
        <v>0</v>
      </c>
      <c r="P88" s="43">
        <f t="shared" si="11"/>
        <v>0</v>
      </c>
      <c r="Q88" s="18"/>
      <c r="R88" s="18"/>
    </row>
    <row r="89" spans="1:18" ht="54" customHeight="1">
      <c r="A89" s="14"/>
      <c r="B89" s="14"/>
      <c r="C89" s="14"/>
      <c r="D89" s="15"/>
      <c r="E89" s="17"/>
      <c r="F89" s="17"/>
      <c r="G89" s="17"/>
      <c r="H89" s="43">
        <f t="shared" si="6"/>
        <v>0</v>
      </c>
      <c r="I89" s="17"/>
      <c r="J89" s="17"/>
      <c r="K89" s="17"/>
      <c r="L89" s="43">
        <f t="shared" si="7"/>
        <v>0</v>
      </c>
      <c r="M89" s="16">
        <f t="shared" si="8"/>
        <v>0</v>
      </c>
      <c r="N89" s="16">
        <f t="shared" si="9"/>
        <v>0</v>
      </c>
      <c r="O89" s="16">
        <f t="shared" si="10"/>
        <v>0</v>
      </c>
      <c r="P89" s="43">
        <f t="shared" si="11"/>
        <v>0</v>
      </c>
      <c r="Q89" s="18"/>
      <c r="R89" s="18"/>
    </row>
    <row r="90" spans="1:18" ht="54" customHeight="1">
      <c r="A90" s="14"/>
      <c r="B90" s="14"/>
      <c r="C90" s="14"/>
      <c r="D90" s="15"/>
      <c r="E90" s="17"/>
      <c r="F90" s="17"/>
      <c r="G90" s="17"/>
      <c r="H90" s="43">
        <f t="shared" si="6"/>
        <v>0</v>
      </c>
      <c r="I90" s="17"/>
      <c r="J90" s="17"/>
      <c r="K90" s="17"/>
      <c r="L90" s="43">
        <f t="shared" si="7"/>
        <v>0</v>
      </c>
      <c r="M90" s="16">
        <f t="shared" si="8"/>
        <v>0</v>
      </c>
      <c r="N90" s="16">
        <f t="shared" si="9"/>
        <v>0</v>
      </c>
      <c r="O90" s="16">
        <f t="shared" si="10"/>
        <v>0</v>
      </c>
      <c r="P90" s="43">
        <f t="shared" si="11"/>
        <v>0</v>
      </c>
      <c r="Q90" s="18"/>
      <c r="R90" s="18"/>
    </row>
    <row r="91" spans="1:18" ht="54" customHeight="1">
      <c r="A91" s="14"/>
      <c r="B91" s="14"/>
      <c r="C91" s="14"/>
      <c r="D91" s="15"/>
      <c r="E91" s="17"/>
      <c r="F91" s="17"/>
      <c r="G91" s="17"/>
      <c r="H91" s="43">
        <f t="shared" si="6"/>
        <v>0</v>
      </c>
      <c r="I91" s="17"/>
      <c r="J91" s="17"/>
      <c r="K91" s="17"/>
      <c r="L91" s="43">
        <f t="shared" si="7"/>
        <v>0</v>
      </c>
      <c r="M91" s="16">
        <f t="shared" si="8"/>
        <v>0</v>
      </c>
      <c r="N91" s="16">
        <f t="shared" si="9"/>
        <v>0</v>
      </c>
      <c r="O91" s="16">
        <f t="shared" si="10"/>
        <v>0</v>
      </c>
      <c r="P91" s="43">
        <f t="shared" si="11"/>
        <v>0</v>
      </c>
      <c r="Q91" s="18"/>
      <c r="R91" s="18"/>
    </row>
    <row r="92" spans="1:18" ht="54" customHeight="1">
      <c r="A92" s="14"/>
      <c r="B92" s="14"/>
      <c r="C92" s="14"/>
      <c r="D92" s="15"/>
      <c r="E92" s="17"/>
      <c r="F92" s="17"/>
      <c r="G92" s="17"/>
      <c r="H92" s="43">
        <f t="shared" si="6"/>
        <v>0</v>
      </c>
      <c r="I92" s="17"/>
      <c r="J92" s="17"/>
      <c r="K92" s="17"/>
      <c r="L92" s="43">
        <f t="shared" si="7"/>
        <v>0</v>
      </c>
      <c r="M92" s="16">
        <f t="shared" si="8"/>
        <v>0</v>
      </c>
      <c r="N92" s="16">
        <f t="shared" si="9"/>
        <v>0</v>
      </c>
      <c r="O92" s="16">
        <f t="shared" si="10"/>
        <v>0</v>
      </c>
      <c r="P92" s="43">
        <f t="shared" si="11"/>
        <v>0</v>
      </c>
      <c r="Q92" s="18"/>
      <c r="R92" s="18"/>
    </row>
    <row r="93" spans="1:18" ht="54" customHeight="1">
      <c r="A93" s="14"/>
      <c r="B93" s="14"/>
      <c r="C93" s="14"/>
      <c r="D93" s="15"/>
      <c r="E93" s="17"/>
      <c r="F93" s="17"/>
      <c r="G93" s="17"/>
      <c r="H93" s="43">
        <f t="shared" si="6"/>
        <v>0</v>
      </c>
      <c r="I93" s="17"/>
      <c r="J93" s="17"/>
      <c r="K93" s="17"/>
      <c r="L93" s="43">
        <f t="shared" si="7"/>
        <v>0</v>
      </c>
      <c r="M93" s="16">
        <f t="shared" si="8"/>
        <v>0</v>
      </c>
      <c r="N93" s="16">
        <f t="shared" si="9"/>
        <v>0</v>
      </c>
      <c r="O93" s="16">
        <f t="shared" si="10"/>
        <v>0</v>
      </c>
      <c r="P93" s="43">
        <f t="shared" si="11"/>
        <v>0</v>
      </c>
      <c r="Q93" s="18"/>
      <c r="R93" s="18"/>
    </row>
    <row r="94" spans="1:18" ht="54" customHeight="1">
      <c r="A94" s="14"/>
      <c r="B94" s="14"/>
      <c r="C94" s="14"/>
      <c r="D94" s="15"/>
      <c r="E94" s="17"/>
      <c r="F94" s="17"/>
      <c r="G94" s="17"/>
      <c r="H94" s="43">
        <f t="shared" si="6"/>
        <v>0</v>
      </c>
      <c r="I94" s="17"/>
      <c r="J94" s="17"/>
      <c r="K94" s="17"/>
      <c r="L94" s="43">
        <f t="shared" si="7"/>
        <v>0</v>
      </c>
      <c r="M94" s="16">
        <f t="shared" si="8"/>
        <v>0</v>
      </c>
      <c r="N94" s="16">
        <f t="shared" si="9"/>
        <v>0</v>
      </c>
      <c r="O94" s="16">
        <f t="shared" si="10"/>
        <v>0</v>
      </c>
      <c r="P94" s="43">
        <f t="shared" si="11"/>
        <v>0</v>
      </c>
      <c r="Q94" s="18"/>
      <c r="R94" s="18"/>
    </row>
    <row r="95" spans="1:18" ht="54" customHeight="1">
      <c r="A95" s="14"/>
      <c r="B95" s="14"/>
      <c r="C95" s="14"/>
      <c r="D95" s="15"/>
      <c r="E95" s="17"/>
      <c r="F95" s="17"/>
      <c r="G95" s="17"/>
      <c r="H95" s="43">
        <f t="shared" si="6"/>
        <v>0</v>
      </c>
      <c r="I95" s="17"/>
      <c r="J95" s="17"/>
      <c r="K95" s="17"/>
      <c r="L95" s="43">
        <f t="shared" si="7"/>
        <v>0</v>
      </c>
      <c r="M95" s="16">
        <f t="shared" si="8"/>
        <v>0</v>
      </c>
      <c r="N95" s="16">
        <f t="shared" si="9"/>
        <v>0</v>
      </c>
      <c r="O95" s="16">
        <f t="shared" si="10"/>
        <v>0</v>
      </c>
      <c r="P95" s="43">
        <f t="shared" si="11"/>
        <v>0</v>
      </c>
      <c r="Q95" s="18"/>
      <c r="R95" s="18"/>
    </row>
    <row r="96" spans="1:18" ht="54" customHeight="1">
      <c r="A96" s="14"/>
      <c r="B96" s="14"/>
      <c r="C96" s="14"/>
      <c r="D96" s="15"/>
      <c r="E96" s="17"/>
      <c r="F96" s="17"/>
      <c r="G96" s="17"/>
      <c r="H96" s="43">
        <f t="shared" si="6"/>
        <v>0</v>
      </c>
      <c r="I96" s="17"/>
      <c r="J96" s="17"/>
      <c r="K96" s="17"/>
      <c r="L96" s="43">
        <f t="shared" si="7"/>
        <v>0</v>
      </c>
      <c r="M96" s="16">
        <f t="shared" si="8"/>
        <v>0</v>
      </c>
      <c r="N96" s="16">
        <f t="shared" si="9"/>
        <v>0</v>
      </c>
      <c r="O96" s="16">
        <f t="shared" si="10"/>
        <v>0</v>
      </c>
      <c r="P96" s="43">
        <f t="shared" si="11"/>
        <v>0</v>
      </c>
      <c r="Q96" s="18"/>
      <c r="R96" s="18"/>
    </row>
    <row r="97" spans="1:18" ht="54" customHeight="1">
      <c r="A97" s="14"/>
      <c r="B97" s="14"/>
      <c r="C97" s="14"/>
      <c r="D97" s="15"/>
      <c r="E97" s="17"/>
      <c r="F97" s="17"/>
      <c r="G97" s="17"/>
      <c r="H97" s="43">
        <f t="shared" si="6"/>
        <v>0</v>
      </c>
      <c r="I97" s="17"/>
      <c r="J97" s="17"/>
      <c r="K97" s="17"/>
      <c r="L97" s="43">
        <f t="shared" si="7"/>
        <v>0</v>
      </c>
      <c r="M97" s="16">
        <f t="shared" si="8"/>
        <v>0</v>
      </c>
      <c r="N97" s="16">
        <f t="shared" si="9"/>
        <v>0</v>
      </c>
      <c r="O97" s="16">
        <f t="shared" si="10"/>
        <v>0</v>
      </c>
      <c r="P97" s="43">
        <f t="shared" si="11"/>
        <v>0</v>
      </c>
      <c r="Q97" s="18"/>
      <c r="R97" s="18"/>
    </row>
    <row r="98" spans="1:18" ht="54" customHeight="1">
      <c r="A98" s="14"/>
      <c r="B98" s="14"/>
      <c r="C98" s="14"/>
      <c r="D98" s="15"/>
      <c r="E98" s="17"/>
      <c r="F98" s="17"/>
      <c r="G98" s="17"/>
      <c r="H98" s="43">
        <f t="shared" si="6"/>
        <v>0</v>
      </c>
      <c r="I98" s="17"/>
      <c r="J98" s="17"/>
      <c r="K98" s="17"/>
      <c r="L98" s="43">
        <f t="shared" si="7"/>
        <v>0</v>
      </c>
      <c r="M98" s="16">
        <f t="shared" si="8"/>
        <v>0</v>
      </c>
      <c r="N98" s="16">
        <f t="shared" si="9"/>
        <v>0</v>
      </c>
      <c r="O98" s="16">
        <f t="shared" si="10"/>
        <v>0</v>
      </c>
      <c r="P98" s="43">
        <f t="shared" si="11"/>
        <v>0</v>
      </c>
      <c r="Q98" s="18"/>
      <c r="R98" s="18"/>
    </row>
    <row r="99" spans="1:18" ht="54" customHeight="1">
      <c r="A99" s="14"/>
      <c r="B99" s="14"/>
      <c r="C99" s="14"/>
      <c r="D99" s="15"/>
      <c r="E99" s="17"/>
      <c r="F99" s="17"/>
      <c r="G99" s="17"/>
      <c r="H99" s="43">
        <f t="shared" si="6"/>
        <v>0</v>
      </c>
      <c r="I99" s="17"/>
      <c r="J99" s="17"/>
      <c r="K99" s="17"/>
      <c r="L99" s="43">
        <f t="shared" si="7"/>
        <v>0</v>
      </c>
      <c r="M99" s="16">
        <f t="shared" si="8"/>
        <v>0</v>
      </c>
      <c r="N99" s="16">
        <f t="shared" si="9"/>
        <v>0</v>
      </c>
      <c r="O99" s="16">
        <f t="shared" si="10"/>
        <v>0</v>
      </c>
      <c r="P99" s="43">
        <f t="shared" si="11"/>
        <v>0</v>
      </c>
      <c r="Q99" s="18"/>
      <c r="R99" s="18"/>
    </row>
    <row r="100" spans="1:18" ht="54" customHeight="1">
      <c r="A100" s="14"/>
      <c r="B100" s="14"/>
      <c r="C100" s="14"/>
      <c r="D100" s="15"/>
      <c r="E100" s="17"/>
      <c r="F100" s="17"/>
      <c r="G100" s="17"/>
      <c r="H100" s="43">
        <f t="shared" si="6"/>
        <v>0</v>
      </c>
      <c r="I100" s="17"/>
      <c r="J100" s="17"/>
      <c r="K100" s="17"/>
      <c r="L100" s="43">
        <f t="shared" si="7"/>
        <v>0</v>
      </c>
      <c r="M100" s="16">
        <f t="shared" si="8"/>
        <v>0</v>
      </c>
      <c r="N100" s="16">
        <f t="shared" si="9"/>
        <v>0</v>
      </c>
      <c r="O100" s="16">
        <f t="shared" si="10"/>
        <v>0</v>
      </c>
      <c r="P100" s="43">
        <f t="shared" si="11"/>
        <v>0</v>
      </c>
      <c r="Q100" s="18"/>
      <c r="R100" s="18"/>
    </row>
    <row r="101" spans="1:18" ht="54" customHeight="1">
      <c r="A101" s="14"/>
      <c r="B101" s="14"/>
      <c r="C101" s="14"/>
      <c r="D101" s="15"/>
      <c r="E101" s="17"/>
      <c r="F101" s="17"/>
      <c r="G101" s="17"/>
      <c r="H101" s="43">
        <f t="shared" si="6"/>
        <v>0</v>
      </c>
      <c r="I101" s="17"/>
      <c r="J101" s="17"/>
      <c r="K101" s="17"/>
      <c r="L101" s="43">
        <f t="shared" si="7"/>
        <v>0</v>
      </c>
      <c r="M101" s="16">
        <f t="shared" si="8"/>
        <v>0</v>
      </c>
      <c r="N101" s="16">
        <f t="shared" si="9"/>
        <v>0</v>
      </c>
      <c r="O101" s="16">
        <f t="shared" si="10"/>
        <v>0</v>
      </c>
      <c r="P101" s="43">
        <f t="shared" si="11"/>
        <v>0</v>
      </c>
      <c r="Q101" s="18"/>
      <c r="R101" s="18"/>
    </row>
    <row r="102" spans="1:18" ht="54" customHeight="1">
      <c r="A102" s="14"/>
      <c r="B102" s="14"/>
      <c r="C102" s="14"/>
      <c r="D102" s="15"/>
      <c r="E102" s="17"/>
      <c r="F102" s="17"/>
      <c r="G102" s="17"/>
      <c r="H102" s="43">
        <f t="shared" si="6"/>
        <v>0</v>
      </c>
      <c r="I102" s="17"/>
      <c r="J102" s="17"/>
      <c r="K102" s="17"/>
      <c r="L102" s="43">
        <f t="shared" si="7"/>
        <v>0</v>
      </c>
      <c r="M102" s="16">
        <f t="shared" si="8"/>
        <v>0</v>
      </c>
      <c r="N102" s="16">
        <f t="shared" si="9"/>
        <v>0</v>
      </c>
      <c r="O102" s="16">
        <f t="shared" si="10"/>
        <v>0</v>
      </c>
      <c r="P102" s="43">
        <f t="shared" si="11"/>
        <v>0</v>
      </c>
      <c r="Q102" s="18"/>
      <c r="R102" s="18"/>
    </row>
    <row r="103" spans="1:18" ht="54" customHeight="1">
      <c r="A103" s="14"/>
      <c r="B103" s="14"/>
      <c r="C103" s="14"/>
      <c r="D103" s="15"/>
      <c r="E103" s="17"/>
      <c r="F103" s="17"/>
      <c r="G103" s="17"/>
      <c r="H103" s="43">
        <f t="shared" si="6"/>
        <v>0</v>
      </c>
      <c r="I103" s="17"/>
      <c r="J103" s="17"/>
      <c r="K103" s="17"/>
      <c r="L103" s="43">
        <f t="shared" si="7"/>
        <v>0</v>
      </c>
      <c r="M103" s="16">
        <f t="shared" si="8"/>
        <v>0</v>
      </c>
      <c r="N103" s="16">
        <f t="shared" si="9"/>
        <v>0</v>
      </c>
      <c r="O103" s="16">
        <f t="shared" si="10"/>
        <v>0</v>
      </c>
      <c r="P103" s="43">
        <f t="shared" si="11"/>
        <v>0</v>
      </c>
      <c r="Q103" s="18"/>
      <c r="R103" s="18"/>
    </row>
    <row r="104" spans="1:18" ht="54" customHeight="1">
      <c r="A104" s="14"/>
      <c r="B104" s="14"/>
      <c r="C104" s="14"/>
      <c r="D104" s="15"/>
      <c r="E104" s="17"/>
      <c r="F104" s="17"/>
      <c r="G104" s="17"/>
      <c r="H104" s="43">
        <f t="shared" si="6"/>
        <v>0</v>
      </c>
      <c r="I104" s="17"/>
      <c r="J104" s="17"/>
      <c r="K104" s="17"/>
      <c r="L104" s="43">
        <f t="shared" si="7"/>
        <v>0</v>
      </c>
      <c r="M104" s="16">
        <f t="shared" si="8"/>
        <v>0</v>
      </c>
      <c r="N104" s="16">
        <f t="shared" si="9"/>
        <v>0</v>
      </c>
      <c r="O104" s="16">
        <f t="shared" si="10"/>
        <v>0</v>
      </c>
      <c r="P104" s="43">
        <f t="shared" si="11"/>
        <v>0</v>
      </c>
      <c r="Q104" s="18"/>
      <c r="R104" s="18"/>
    </row>
    <row r="105" spans="1:18" s="10" customFormat="1" ht="33" customHeight="1">
      <c r="A105" s="8" t="s">
        <v>19</v>
      </c>
      <c r="B105" s="8"/>
      <c r="C105" s="8"/>
      <c r="D105" s="9"/>
      <c r="E105" s="6"/>
      <c r="F105" s="6"/>
      <c r="G105" s="6"/>
      <c r="H105" s="44">
        <f>ROUND(SUM(H13:H104),2)</f>
        <v>0</v>
      </c>
      <c r="I105" s="6"/>
      <c r="J105" s="6"/>
      <c r="K105" s="6"/>
      <c r="L105" s="44">
        <f>ROUND(SUM(L13:L104),2)</f>
        <v>0</v>
      </c>
      <c r="M105" s="6"/>
      <c r="N105" s="6"/>
      <c r="O105" s="6"/>
      <c r="P105" s="44">
        <f>ROUND(SUM(P13:P104),2)</f>
        <v>0</v>
      </c>
      <c r="Q105" s="8"/>
      <c r="R105" s="8"/>
    </row>
    <row r="135" ht="43.5" hidden="1">
      <c r="A135" s="3" t="s">
        <v>21</v>
      </c>
    </row>
    <row r="136" ht="57.75" hidden="1">
      <c r="A136" s="3" t="s">
        <v>0</v>
      </c>
    </row>
    <row r="137" ht="43.5" hidden="1">
      <c r="A137" s="3" t="s">
        <v>1</v>
      </c>
    </row>
    <row r="138" ht="43.5" hidden="1">
      <c r="A138" s="3" t="s">
        <v>2</v>
      </c>
    </row>
    <row r="139" ht="115.5" hidden="1">
      <c r="A139" s="3" t="s">
        <v>3</v>
      </c>
    </row>
    <row r="140" ht="57.75" hidden="1">
      <c r="A140" s="3" t="s">
        <v>4</v>
      </c>
    </row>
    <row r="141" ht="43.5" hidden="1">
      <c r="A141" s="3" t="s">
        <v>5</v>
      </c>
    </row>
    <row r="142" ht="57.75" hidden="1">
      <c r="A142" s="3" t="s">
        <v>6</v>
      </c>
    </row>
    <row r="143" ht="130.5" hidden="1">
      <c r="A143" s="3" t="s">
        <v>7</v>
      </c>
    </row>
    <row r="144" ht="14.25" hidden="1"/>
    <row r="145" ht="14.25" hidden="1"/>
    <row r="146" ht="14.25" hidden="1">
      <c r="A146" s="5"/>
    </row>
    <row r="147" ht="14.25" hidden="1">
      <c r="A147" s="5">
        <v>2020</v>
      </c>
    </row>
    <row r="148" ht="14.25" hidden="1">
      <c r="A148" s="5">
        <v>2021</v>
      </c>
    </row>
    <row r="149" ht="14.25" hidden="1">
      <c r="A149" s="5">
        <v>2022</v>
      </c>
    </row>
    <row r="150" ht="14.25" hidden="1">
      <c r="A150" s="5">
        <v>2023</v>
      </c>
    </row>
  </sheetData>
  <sheetProtection/>
  <mergeCells count="10">
    <mergeCell ref="Q11:Q12"/>
    <mergeCell ref="R11:R12"/>
    <mergeCell ref="B7:F7"/>
    <mergeCell ref="I11:L11"/>
    <mergeCell ref="M11:P11"/>
    <mergeCell ref="E11:H11"/>
    <mergeCell ref="A11:A12"/>
    <mergeCell ref="B11:B12"/>
    <mergeCell ref="C11:C12"/>
    <mergeCell ref="D11:D12"/>
  </mergeCells>
  <dataValidations count="2">
    <dataValidation type="list" allowBlank="1" showInputMessage="1" showErrorMessage="1" sqref="B13:B104">
      <formula1>$A$135:$A$143</formula1>
    </dataValidation>
    <dataValidation type="list" allowBlank="1" showInputMessage="1" showErrorMessage="1" sqref="D13:D104">
      <formula1>$A$146:$A$150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Vieira</dc:creator>
  <cp:keywords/>
  <dc:description/>
  <cp:lastModifiedBy>Neusa Magalhães</cp:lastModifiedBy>
  <cp:lastPrinted>2021-01-14T14:41:33Z</cp:lastPrinted>
  <dcterms:created xsi:type="dcterms:W3CDTF">2021-01-14T11:29:13Z</dcterms:created>
  <dcterms:modified xsi:type="dcterms:W3CDTF">2021-02-10T22:30:42Z</dcterms:modified>
  <cp:category/>
  <cp:version/>
  <cp:contentType/>
  <cp:contentStatus/>
</cp:coreProperties>
</file>